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2-午餐業務\03午餐菜單\112-1學期\"/>
    </mc:Choice>
  </mc:AlternateContent>
  <bookViews>
    <workbookView xWindow="0" yWindow="0" windowWidth="23040" windowHeight="8484" tabRatio="599" activeTab="4"/>
  </bookViews>
  <sheets>
    <sheet name="第一菜單 " sheetId="42" r:id="rId1"/>
    <sheet name="第一食材表" sheetId="43" r:id="rId2"/>
    <sheet name="第一食材表 (週三)" sheetId="44" r:id="rId3"/>
    <sheet name="第一豬肉來源照冊" sheetId="45" r:id="rId4"/>
    <sheet name="第一營養教育" sheetId="46" r:id="rId5"/>
    <sheet name="食家安菜單" sheetId="38" r:id="rId6"/>
    <sheet name="食家安營養宣導" sheetId="39" r:id="rId7"/>
    <sheet name="食家安食材表" sheetId="40" r:id="rId8"/>
    <sheet name="食家安豬肉及加工品廠商" sheetId="41" r:id="rId9"/>
  </sheets>
  <definedNames>
    <definedName name="_xlnm.Print_Area" localSheetId="5">食家安菜單!$A$3:$Q$48</definedName>
    <definedName name="_xlnm.Print_Area" localSheetId="0">'第一菜單 '!$A$1:$O$41</definedName>
    <definedName name="_xlnm.Print_Area" localSheetId="3">第一豬肉來源照冊!$B$3:$I$13</definedName>
    <definedName name="_xlnm.Print_Area" localSheetId="4">第一營養教育!$A$1:$H$80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8" i="42" l="1"/>
  <c r="N36" i="42"/>
  <c r="N34" i="42"/>
  <c r="N32" i="42"/>
  <c r="N30" i="42"/>
  <c r="N28" i="42"/>
  <c r="N26" i="42"/>
  <c r="N24" i="42"/>
  <c r="N22" i="42"/>
  <c r="N20" i="42"/>
  <c r="N18" i="42"/>
  <c r="N16" i="42"/>
  <c r="N14" i="42"/>
  <c r="N12" i="42"/>
  <c r="N10" i="42"/>
  <c r="N8" i="42"/>
  <c r="N6" i="42"/>
</calcChain>
</file>

<file path=xl/sharedStrings.xml><?xml version="1.0" encoding="utf-8"?>
<sst xmlns="http://schemas.openxmlformats.org/spreadsheetml/2006/main" count="1407" uniqueCount="802">
  <si>
    <t>主菜種類(次/月)</t>
    <phoneticPr fontId="2" type="noConversion"/>
  </si>
  <si>
    <t>主菜食材特性(次/月)</t>
    <phoneticPr fontId="2" type="noConversion"/>
  </si>
  <si>
    <t>副菜食材分析(次/月)</t>
    <phoneticPr fontId="2" type="noConversion"/>
  </si>
  <si>
    <t>其他分析(次/月)</t>
    <phoneticPr fontId="2" type="noConversion"/>
  </si>
  <si>
    <t>豬 肉</t>
    <phoneticPr fontId="2" type="noConversion"/>
  </si>
  <si>
    <t>雞 肉</t>
    <phoneticPr fontId="2" type="noConversion"/>
  </si>
  <si>
    <t>生鮮食材</t>
  </si>
  <si>
    <t>調理食品</t>
  </si>
  <si>
    <t>加工食品</t>
    <phoneticPr fontId="2" type="noConversion"/>
  </si>
  <si>
    <t>油炸品</t>
  </si>
  <si>
    <t>次</t>
  </si>
  <si>
    <t>日期</t>
    <phoneticPr fontId="2" type="noConversion"/>
  </si>
  <si>
    <t>星期</t>
    <phoneticPr fontId="2" type="noConversion"/>
  </si>
  <si>
    <t>主菜</t>
    <phoneticPr fontId="2" type="noConversion"/>
  </si>
  <si>
    <t>湯品</t>
    <phoneticPr fontId="2" type="noConversion"/>
  </si>
  <si>
    <t>全穀
雜糧
(份)</t>
    <phoneticPr fontId="2" type="noConversion"/>
  </si>
  <si>
    <t>蔬菜(份)</t>
    <phoneticPr fontId="2" type="noConversion"/>
  </si>
  <si>
    <t>油脂(份)</t>
    <phoneticPr fontId="2" type="noConversion"/>
  </si>
  <si>
    <t>熱量
(大卡)</t>
    <phoneticPr fontId="2" type="noConversion"/>
  </si>
  <si>
    <t>豆類及其製品</t>
    <phoneticPr fontId="2" type="noConversion"/>
  </si>
  <si>
    <t>魚肉及海鮮</t>
    <phoneticPr fontId="2" type="noConversion"/>
  </si>
  <si>
    <t>魚.肉類</t>
    <phoneticPr fontId="2" type="noConversion"/>
  </si>
  <si>
    <t>其他</t>
    <phoneticPr fontId="2" type="noConversion"/>
  </si>
  <si>
    <t>蔬菜</t>
    <phoneticPr fontId="7" type="noConversion"/>
  </si>
  <si>
    <t>甜湯</t>
    <phoneticPr fontId="7" type="noConversion"/>
  </si>
  <si>
    <t>次</t>
    <phoneticPr fontId="7" type="noConversion"/>
  </si>
  <si>
    <t>附品</t>
    <phoneticPr fontId="7" type="noConversion"/>
  </si>
  <si>
    <t>水果(份)</t>
    <phoneticPr fontId="2" type="noConversion"/>
  </si>
  <si>
    <t>主食</t>
    <phoneticPr fontId="2" type="noConversion"/>
  </si>
  <si>
    <t>豆魚
蛋肉
(份)</t>
    <phoneticPr fontId="2" type="noConversion"/>
  </si>
  <si>
    <t>副菜一</t>
    <phoneticPr fontId="7" type="noConversion"/>
  </si>
  <si>
    <t>副菜二</t>
    <phoneticPr fontId="7" type="noConversion"/>
  </si>
  <si>
    <t>鈣含量
(mg)</t>
    <phoneticPr fontId="7" type="noConversion"/>
  </si>
  <si>
    <t>次</t>
    <phoneticPr fontId="7" type="noConversion"/>
  </si>
  <si>
    <t>乳品(份)</t>
    <phoneticPr fontId="2" type="noConversion"/>
  </si>
  <si>
    <t>食家安</t>
    <phoneticPr fontId="7" type="noConversion"/>
  </si>
  <si>
    <t>服務電話：02-2792-5757        廠址：新北市汐止區福德一路328巷1號</t>
  </si>
  <si>
    <t xml:space="preserve">※本菜單含有甲殼類、芒果、花生、牛(羊)奶、蛋、堅果類、芝麻、含麩質之穀物、大豆、魚類及以上各項其製品，不適合對其過敏體質者食用※ </t>
    <phoneticPr fontId="5" type="noConversion"/>
  </si>
  <si>
    <t>112年11月菜單</t>
    <phoneticPr fontId="7" type="noConversion"/>
  </si>
  <si>
    <t>瓜+時蔬-燴</t>
  </si>
  <si>
    <t>台北青菜</t>
  </si>
  <si>
    <t>02</t>
  </si>
  <si>
    <t>四</t>
  </si>
  <si>
    <t>薏仁飯</t>
  </si>
  <si>
    <t>◎三杯雞</t>
  </si>
  <si>
    <t>香炒四季</t>
  </si>
  <si>
    <t>四季豆+時蔬-炒</t>
  </si>
  <si>
    <t>台北有機</t>
  </si>
  <si>
    <t>鄉村蔬菜湯</t>
  </si>
  <si>
    <t>水果</t>
  </si>
  <si>
    <t>03</t>
  </si>
  <si>
    <t>五</t>
  </si>
  <si>
    <t>紅藜飯</t>
  </si>
  <si>
    <t>炙燒豬排X1</t>
  </si>
  <si>
    <t>油蔥芽菜</t>
  </si>
  <si>
    <t>豆芽菜+時蔬-煮</t>
  </si>
  <si>
    <t>結頭菜雞湯</t>
  </si>
  <si>
    <t>06</t>
  </si>
  <si>
    <t>一</t>
  </si>
  <si>
    <t>麥片飯</t>
  </si>
  <si>
    <t>家鄉燉煮</t>
  </si>
  <si>
    <t>奶香薯丁</t>
  </si>
  <si>
    <t>馬鈴薯+時蔬-煮</t>
  </si>
  <si>
    <t>薑絲鮮瓜湯</t>
  </si>
  <si>
    <t>瓜＋薑絲-煮</t>
  </si>
  <si>
    <t>07</t>
  </si>
  <si>
    <t>二</t>
  </si>
  <si>
    <t>有機飯</t>
  </si>
  <si>
    <t>BBQ豬排X1</t>
  </si>
  <si>
    <t>脆炒花椰</t>
  </si>
  <si>
    <t>花椰菜+時蔬-炒</t>
  </si>
  <si>
    <t>肉骨茶湯</t>
  </si>
  <si>
    <t>全脂保久乳</t>
  </si>
  <si>
    <t>高麗菜+時蔬-炒</t>
  </si>
  <si>
    <t>09</t>
  </si>
  <si>
    <t>新加坡薑黃飯</t>
  </si>
  <si>
    <t>海南雞</t>
  </si>
  <si>
    <t>脆炒白菜</t>
  </si>
  <si>
    <t>大白菜+時蔬-炒</t>
  </si>
  <si>
    <t>蘿蔔湯</t>
  </si>
  <si>
    <t>白蘿蔔+時蔬-煮</t>
  </si>
  <si>
    <t>10</t>
  </si>
  <si>
    <t>梅干燒雞</t>
  </si>
  <si>
    <t>★香酥魚塊X2</t>
  </si>
  <si>
    <t>鮮菇燴瓜</t>
  </si>
  <si>
    <t>花生麥片湯</t>
  </si>
  <si>
    <t>13</t>
  </si>
  <si>
    <t>胚芽飯</t>
  </si>
  <si>
    <t>招牌咖哩豬</t>
  </si>
  <si>
    <t>★鹽酥雞X3</t>
  </si>
  <si>
    <t>什錦鮮蔬湯</t>
  </si>
  <si>
    <t>時蔬-煮</t>
  </si>
  <si>
    <t>14</t>
  </si>
  <si>
    <t>蠔油燉雞</t>
  </si>
  <si>
    <t>冬瓜山粉圓</t>
  </si>
  <si>
    <t>山粉圓+冬瓜塊-煮</t>
  </si>
  <si>
    <t>16</t>
  </si>
  <si>
    <t>十蔥香雞汁拌麵</t>
  </si>
  <si>
    <t>香燒雞排X1</t>
  </si>
  <si>
    <t>椒鹽薯瓣X4</t>
  </si>
  <si>
    <t>馬鈴薯瓣-烤</t>
  </si>
  <si>
    <t>大醬芽菜</t>
  </si>
  <si>
    <t>海芽味噌湯</t>
  </si>
  <si>
    <t>17</t>
  </si>
  <si>
    <t>小米飯</t>
  </si>
  <si>
    <t>沙茶炒豬肉</t>
  </si>
  <si>
    <t>◎椒鹽花枝丸X2</t>
  </si>
  <si>
    <t>花枝丸-烤</t>
  </si>
  <si>
    <t>鮮蔬粉絲</t>
  </si>
  <si>
    <t>冬粉+時蔬-煮</t>
  </si>
  <si>
    <t>鳳梨雞湯</t>
  </si>
  <si>
    <t>20</t>
  </si>
  <si>
    <t>燕麥飯</t>
  </si>
  <si>
    <t>西式燉雞</t>
  </si>
  <si>
    <t>鮮菇高麗</t>
  </si>
  <si>
    <t>綠豆薏仁湯</t>
  </si>
  <si>
    <t>綠豆+薏仁-煮</t>
  </si>
  <si>
    <t>21</t>
  </si>
  <si>
    <t>蒜泥白肉</t>
  </si>
  <si>
    <t>螞蟻上樹</t>
  </si>
  <si>
    <t>爆炒白菜</t>
  </si>
  <si>
    <t>紫菜湯</t>
  </si>
  <si>
    <t>紫菜+薑-煮</t>
  </si>
  <si>
    <t>23</t>
  </si>
  <si>
    <t>招牌油飯</t>
  </si>
  <si>
    <t>古早味雞翅X1</t>
  </si>
  <si>
    <t>香蒜洋芋</t>
  </si>
  <si>
    <t>馬鈴薯+蒜+時蔬-煮</t>
  </si>
  <si>
    <t>筍子排骨湯</t>
  </si>
  <si>
    <t>24</t>
  </si>
  <si>
    <t>味噌燒肉</t>
  </si>
  <si>
    <t>蔥燒豆腐</t>
  </si>
  <si>
    <t>繽紛花椰</t>
  </si>
  <si>
    <t>四神湯</t>
  </si>
  <si>
    <t>27</t>
  </si>
  <si>
    <t>五穀飯</t>
  </si>
  <si>
    <t>南洋咖哩雞</t>
  </si>
  <si>
    <t>鐵板油腐</t>
  </si>
  <si>
    <t>香甜玉米</t>
  </si>
  <si>
    <t>玉米+時蔬-煮</t>
  </si>
  <si>
    <t>燒仙草</t>
  </si>
  <si>
    <t>仙草+綠豆+蜜豆-煮</t>
  </si>
  <si>
    <t>履歷豆漿</t>
  </si>
  <si>
    <t>28</t>
  </si>
  <si>
    <t>◆塔香鮮魚</t>
  </si>
  <si>
    <t>糖醋雞</t>
  </si>
  <si>
    <t>田園時蔬</t>
  </si>
  <si>
    <t>菇+時蔬-炒</t>
  </si>
  <si>
    <t>大滷湯</t>
  </si>
  <si>
    <t>30</t>
  </si>
  <si>
    <t>十乾拌麵疙瘩</t>
  </si>
  <si>
    <t>蒜香豬排X1</t>
  </si>
  <si>
    <t>古早味肉燥</t>
  </si>
  <si>
    <t>塔香海茸</t>
  </si>
  <si>
    <t>海茸+時蔬-煮</t>
  </si>
  <si>
    <t>薏仁排骨湯</t>
  </si>
  <si>
    <t>1</t>
    <phoneticPr fontId="7" type="noConversion"/>
  </si>
  <si>
    <t>1</t>
    <phoneticPr fontId="7" type="noConversion"/>
  </si>
  <si>
    <t>1</t>
    <phoneticPr fontId="7" type="noConversion"/>
  </si>
  <si>
    <t>1</t>
    <phoneticPr fontId="7" type="noConversion"/>
  </si>
  <si>
    <t>1</t>
    <phoneticPr fontId="7" type="noConversion"/>
  </si>
  <si>
    <t>有機
蔬菜</t>
    <phoneticPr fontId="7" type="noConversion"/>
  </si>
  <si>
    <t>青菜</t>
    <phoneticPr fontId="7" type="noConversion"/>
  </si>
  <si>
    <t>全脂
保久乳</t>
    <phoneticPr fontId="7" type="noConversion"/>
  </si>
  <si>
    <t>履歷
豆漿</t>
    <phoneticPr fontId="7" type="noConversion"/>
  </si>
  <si>
    <t>營養師:黃嬿吟 (營養字第011465號)</t>
    <phoneticPr fontId="7" type="noConversion"/>
  </si>
  <si>
    <r>
      <t>本公司全面使用「非基因改造」之豆製品及玉米 ◆表示3章1Q增加溯源水產品 ★表示炸物 ◎表示加工品   / 本菜單「未使用輻射污染食品</t>
    </r>
    <r>
      <rPr>
        <sz val="24"/>
        <rFont val="新細明體"/>
        <family val="1"/>
        <charset val="136"/>
      </rPr>
      <t>」</t>
    </r>
    <r>
      <rPr>
        <sz val="24"/>
        <rFont val="華康中特圓體"/>
        <family val="3"/>
        <charset val="136"/>
      </rPr>
      <t>/※週四附品的水果係指以中高年級本班供應，課後班無水果附品。</t>
    </r>
    <phoneticPr fontId="2" type="noConversion"/>
  </si>
  <si>
    <t>※花生+麥片-煮</t>
    <phoneticPr fontId="7" type="noConversion"/>
  </si>
  <si>
    <t>味噌+※豆腐+海芽-煮</t>
    <phoneticPr fontId="7" type="noConversion"/>
  </si>
  <si>
    <t>油豆腐+時蔬-燒</t>
    <phoneticPr fontId="7" type="noConversion"/>
  </si>
  <si>
    <t>豬肉(無骨)+時蔬-煮</t>
    <phoneticPr fontId="7" type="noConversion"/>
  </si>
  <si>
    <t>豬肉(無骨)+馬鈴薯+時蔬-煮</t>
    <phoneticPr fontId="7" type="noConversion"/>
  </si>
  <si>
    <t>雞肉(無骨)-炸</t>
    <phoneticPr fontId="7" type="noConversion"/>
  </si>
  <si>
    <t>豬肉(無骨)+時蔬-炒</t>
    <phoneticPr fontId="7" type="noConversion"/>
  </si>
  <si>
    <t>豬肉(無骨)+※干丁+冬粉+時蔬-煮</t>
    <phoneticPr fontId="7" type="noConversion"/>
  </si>
  <si>
    <t>筍+豬肉(有骨)+時蔬-煮</t>
    <phoneticPr fontId="7" type="noConversion"/>
  </si>
  <si>
    <t>排骨(有骨)+時蔬-煮</t>
    <phoneticPr fontId="7" type="noConversion"/>
  </si>
  <si>
    <t>豬肉(無骨)+豆腐+時蔬-煮(薄芡)</t>
    <phoneticPr fontId="7" type="noConversion"/>
  </si>
  <si>
    <t>薏仁+豬肉(有骨)+馬鈴薯-煮</t>
    <phoneticPr fontId="7" type="noConversion"/>
  </si>
  <si>
    <t>豬肉(無骨)+時蔬-燒</t>
    <phoneticPr fontId="7" type="noConversion"/>
  </si>
  <si>
    <t>雞肉(有骨)+米血糕+九層塔-煮</t>
    <phoneticPr fontId="7" type="noConversion"/>
  </si>
  <si>
    <t>雞肉(有骨)+結頭菜-煮</t>
    <phoneticPr fontId="7" type="noConversion"/>
  </si>
  <si>
    <t>豬排(有骨)-燒</t>
    <phoneticPr fontId="7" type="noConversion"/>
  </si>
  <si>
    <t>雞肉(有骨)+時蔬-煮</t>
    <phoneticPr fontId="7" type="noConversion"/>
  </si>
  <si>
    <t>雞肉(有骨)+梅干菜+筍干-燒</t>
    <phoneticPr fontId="7" type="noConversion"/>
  </si>
  <si>
    <t>雞排(有骨)-燒</t>
    <phoneticPr fontId="7" type="noConversion"/>
  </si>
  <si>
    <t>鳳梨+雞肉(有骨)+時蔬-煮</t>
    <phoneticPr fontId="7" type="noConversion"/>
  </si>
  <si>
    <t>三節雞翅(有骨)-烤</t>
    <phoneticPr fontId="7" type="noConversion"/>
  </si>
  <si>
    <t>豬肉(無骨)+薏仁+時蔬-煮</t>
    <phoneticPr fontId="7" type="noConversion"/>
  </si>
  <si>
    <t>雞肉(有骨)+馬鈴薯+時蔬-煮</t>
    <phoneticPr fontId="7" type="noConversion"/>
  </si>
  <si>
    <t>雞肉(有骨)+鳳梨+時蔬-煮</t>
    <phoneticPr fontId="7" type="noConversion"/>
  </si>
  <si>
    <t>白米+薑黃粉-蒸</t>
    <phoneticPr fontId="7" type="noConversion"/>
  </si>
  <si>
    <t>麵+雞肉(無骨)+時蔬-煮</t>
    <phoneticPr fontId="7" type="noConversion"/>
  </si>
  <si>
    <t>糯米+豬肉(無骨)+時蔬-蒸</t>
    <phoneticPr fontId="7" type="noConversion"/>
  </si>
  <si>
    <t>蔥香
雞汁拌麵</t>
    <phoneticPr fontId="7" type="noConversion"/>
  </si>
  <si>
    <t>DIY乾拌
麵疙瘩</t>
    <phoneticPr fontId="7" type="noConversion"/>
  </si>
  <si>
    <t>新加坡
薑黃飯</t>
    <phoneticPr fontId="7" type="noConversion"/>
  </si>
  <si>
    <t>天母國小</t>
    <phoneticPr fontId="7" type="noConversion"/>
  </si>
  <si>
    <t>減碳日</t>
    <phoneticPr fontId="7" type="noConversion"/>
  </si>
  <si>
    <t>水果 100g</t>
  </si>
  <si>
    <t>煮</t>
  </si>
  <si>
    <t xml:space="preserve"> CAS龍骨切 13g+ 薏仁 10g+時蔬 10g</t>
    <phoneticPr fontId="2" type="noConversion"/>
  </si>
  <si>
    <t>燙</t>
  </si>
  <si>
    <t>有機蔬菜 60g</t>
  </si>
  <si>
    <t>煮</t>
    <phoneticPr fontId="2" type="noConversion"/>
  </si>
  <si>
    <t xml:space="preserve"> 海茸 58g+ 時蔬 8g</t>
    <phoneticPr fontId="2" type="noConversion"/>
  </si>
  <si>
    <t>CAS豬絞肉 35g+ 碎豆干丁 25g+ 紅蔥碎 2g+ 時蔬2g</t>
    <phoneticPr fontId="2" type="noConversion"/>
  </si>
  <si>
    <t>燒</t>
    <phoneticPr fontId="2" type="noConversion"/>
  </si>
  <si>
    <t>CAS蒜味大排 75g</t>
  </si>
  <si>
    <t>麵疙瘩 120g+ 時蔬3g</t>
    <phoneticPr fontId="2" type="noConversion"/>
  </si>
  <si>
    <t>30(四)</t>
  </si>
  <si>
    <t>全脂保久 100g</t>
  </si>
  <si>
    <t>薄豆腐20g+ 時蔬 13g+ CAS肉絲 6g</t>
    <phoneticPr fontId="2" type="noConversion"/>
  </si>
  <si>
    <t>炒</t>
    <phoneticPr fontId="2" type="noConversion"/>
  </si>
  <si>
    <t xml:space="preserve"> CAS水鯊丁 80g+ 時蔬27g</t>
    <phoneticPr fontId="2" type="noConversion"/>
  </si>
  <si>
    <t>蒸</t>
  </si>
  <si>
    <t>有機米 70g</t>
  </si>
  <si>
    <t>28(二)</t>
  </si>
  <si>
    <t>豆漿 175g</t>
  </si>
  <si>
    <t xml:space="preserve"> 仙草20g+ 綠豆 2g+蜜豆 1g</t>
    <phoneticPr fontId="2" type="noConversion"/>
  </si>
  <si>
    <t>Q玉米30g+ 時蔬 20g</t>
    <phoneticPr fontId="2" type="noConversion"/>
  </si>
  <si>
    <t xml:space="preserve"> 嫩油丁 46g+ 時蔬 15g</t>
    <phoneticPr fontId="2" type="noConversion"/>
  </si>
  <si>
    <t xml:space="preserve"> CAS骨腿丁 65g+ Q馬鈴薯中丁 20g+時蔬 12g</t>
    <phoneticPr fontId="2" type="noConversion"/>
  </si>
  <si>
    <t>履歷白米 80g+ 五穀米 3g</t>
  </si>
  <si>
    <t>27(一)</t>
  </si>
  <si>
    <t>時蔬 20g+CAS肉絲 8g+ 薏仁 5g</t>
    <phoneticPr fontId="2" type="noConversion"/>
  </si>
  <si>
    <t>蔬菜70g</t>
  </si>
  <si>
    <t xml:space="preserve"> TAP青花菜 48g+時蔬26g</t>
    <phoneticPr fontId="2" type="noConversion"/>
  </si>
  <si>
    <t xml:space="preserve"> 薄豆腐切絲 58g+ CAS豬絞肉 8g+蒜碎 1g+ 蔥花 1g</t>
  </si>
  <si>
    <t>CAS豬絞肉 35g+ 時蔬 38g</t>
    <phoneticPr fontId="2" type="noConversion"/>
  </si>
  <si>
    <t>履歷白米 80g+ 紅藜 1g</t>
  </si>
  <si>
    <t>24(五)</t>
  </si>
  <si>
    <t>Q竹筍20g+ CAS龍骨切 15g+ 時蔬 3g</t>
    <phoneticPr fontId="2" type="noConversion"/>
  </si>
  <si>
    <t xml:space="preserve"> Q馬鈴薯52g+時蔬11g</t>
    <phoneticPr fontId="2" type="noConversion"/>
  </si>
  <si>
    <t>炒</t>
  </si>
  <si>
    <t>烤</t>
    <phoneticPr fontId="2" type="noConversion"/>
  </si>
  <si>
    <t>CAS三節翅85g</t>
    <phoneticPr fontId="2" type="noConversion"/>
  </si>
  <si>
    <t>糯米 85g+ CAS肉絲 8g+ 紅蔥片 4g+ 開陽 1g+ 時蔬1g</t>
    <phoneticPr fontId="2" type="noConversion"/>
  </si>
  <si>
    <t>23(四)</t>
  </si>
  <si>
    <t>嫩薑絲 1g+ 韓國紫菜 1g</t>
  </si>
  <si>
    <t>碎豆干丁 15g+ 時蔬10g+ CAS豬絞肉 8g+ 龍口冬粉 5g</t>
    <phoneticPr fontId="2" type="noConversion"/>
  </si>
  <si>
    <t xml:space="preserve"> CAS肉片 65g+ 時蔬 10g+蒜泥3g</t>
    <phoneticPr fontId="2" type="noConversion"/>
  </si>
  <si>
    <t>21(二)</t>
  </si>
  <si>
    <t>綠豆 13g+ 薏仁 5g</t>
  </si>
  <si>
    <t xml:space="preserve"> CAS骨腿丁 65g+ 時蔬 36g</t>
    <phoneticPr fontId="2" type="noConversion"/>
  </si>
  <si>
    <t>蒸</t>
    <phoneticPr fontId="2" type="noConversion"/>
  </si>
  <si>
    <t>履歷白米 80g+ 燕麥 3g</t>
  </si>
  <si>
    <t>20(一)</t>
  </si>
  <si>
    <t xml:space="preserve"> Q扁蒲粗條 45g+ 龍口冬粉 3g+ 時蔬 4g</t>
    <phoneticPr fontId="2" type="noConversion"/>
  </si>
  <si>
    <t>CAS魷魚丸40g</t>
    <phoneticPr fontId="2" type="noConversion"/>
  </si>
  <si>
    <t xml:space="preserve"> CAS肉片 58g+ Q高麗菜片 10g+ 時蔬 4g</t>
    <phoneticPr fontId="2" type="noConversion"/>
  </si>
  <si>
    <t xml:space="preserve"> 履歷白米 80g+小米 3g</t>
  </si>
  <si>
    <t>17(五)</t>
  </si>
  <si>
    <t xml:space="preserve"> 薄豆腐切絲 24g+乾海芽 1g</t>
  </si>
  <si>
    <t xml:space="preserve"> 有機黃豆芽 48g+ 時蔬 3g</t>
    <phoneticPr fontId="2" type="noConversion"/>
  </si>
  <si>
    <t>薯瓣60g</t>
    <phoneticPr fontId="2" type="noConversion"/>
  </si>
  <si>
    <t>CAS雞排 120g</t>
  </si>
  <si>
    <t xml:space="preserve"> 烏龍麵 112g+ Q清胸絞肉 8g+ 時蔬 12g</t>
    <phoneticPr fontId="2" type="noConversion"/>
  </si>
  <si>
    <t>16(四)</t>
  </si>
  <si>
    <t xml:space="preserve"> 冬瓜糖 6g+山粉圓 3g</t>
  </si>
  <si>
    <t>燙</t>
    <phoneticPr fontId="2" type="noConversion"/>
  </si>
  <si>
    <t xml:space="preserve"> CAS骨腿丁 65g+時蔬18g</t>
    <phoneticPr fontId="2" type="noConversion"/>
  </si>
  <si>
    <t>14(二)</t>
  </si>
  <si>
    <t>Q大白菜25g+時蔬13g</t>
    <phoneticPr fontId="2" type="noConversion"/>
  </si>
  <si>
    <t>炸</t>
    <phoneticPr fontId="2" type="noConversion"/>
  </si>
  <si>
    <t>無骨鹽酥雞 71g</t>
  </si>
  <si>
    <t>CAS豬絞肉 35g+ Q馬鈴薯中丁 22g+ 時蔬 28g</t>
    <phoneticPr fontId="2" type="noConversion"/>
  </si>
  <si>
    <t>履歷白米 80g+ 胚芽米 3g</t>
  </si>
  <si>
    <t>13(一)</t>
  </si>
  <si>
    <t>麥片 14g+ 蜜花生 9g</t>
  </si>
  <si>
    <t>燴</t>
    <phoneticPr fontId="2" type="noConversion"/>
  </si>
  <si>
    <t xml:space="preserve"> TAP大黃瓜 52g+ 時蔬16g</t>
    <phoneticPr fontId="2" type="noConversion"/>
  </si>
  <si>
    <t xml:space="preserve"> CAS骨腿丁 65g+ 筍干切 28g+梅乾菜 3g</t>
  </si>
  <si>
    <t xml:space="preserve"> 履歷白米 80g+薏仁 3g</t>
  </si>
  <si>
    <t>10(五)</t>
  </si>
  <si>
    <t xml:space="preserve"> Q白蘿蔔小丁 30g+時蔬 1g</t>
    <phoneticPr fontId="2" type="noConversion"/>
  </si>
  <si>
    <t>Q山東大白菜 65g+ 時蔬6g</t>
    <phoneticPr fontId="2" type="noConversion"/>
  </si>
  <si>
    <t xml:space="preserve"> CAS骨腿丁 65g+ 時蔬39g</t>
    <phoneticPr fontId="2" type="noConversion"/>
  </si>
  <si>
    <t>履歷白米 80g</t>
  </si>
  <si>
    <t>09(四)</t>
  </si>
  <si>
    <t>時蔬 23g+CAS龍骨切13g</t>
    <phoneticPr fontId="2" type="noConversion"/>
  </si>
  <si>
    <t>CAS白花菜 65g+ 時蔬4g</t>
    <phoneticPr fontId="2" type="noConversion"/>
  </si>
  <si>
    <t>CAS御賞豬排 75g</t>
  </si>
  <si>
    <t>有機米 70g</t>
    <phoneticPr fontId="2" type="noConversion"/>
  </si>
  <si>
    <t>07(二)</t>
  </si>
  <si>
    <t>Q冬瓜中32g+ 嫩薑絲 1g</t>
    <phoneticPr fontId="2" type="noConversion"/>
  </si>
  <si>
    <t>煮</t>
    <phoneticPr fontId="2" type="noConversion"/>
  </si>
  <si>
    <t xml:space="preserve"> Q馬鈴薯 48g+時蔬10g</t>
    <phoneticPr fontId="2" type="noConversion"/>
  </si>
  <si>
    <t>炒</t>
    <phoneticPr fontId="2" type="noConversion"/>
  </si>
  <si>
    <t>滷</t>
    <phoneticPr fontId="2" type="noConversion"/>
  </si>
  <si>
    <t>CAS豬絞肉 8g+時蔬 61g</t>
    <phoneticPr fontId="2" type="noConversion"/>
  </si>
  <si>
    <t>蒸</t>
    <phoneticPr fontId="2" type="noConversion"/>
  </si>
  <si>
    <t xml:space="preserve"> 履歷白米 80g+麥片 4g</t>
  </si>
  <si>
    <t>06(一)</t>
  </si>
  <si>
    <t xml:space="preserve"> Q結頭菜 27g+CAS翅丁 13g</t>
    <phoneticPr fontId="2" type="noConversion"/>
  </si>
  <si>
    <t>蔬菜70g</t>
    <phoneticPr fontId="2" type="noConversion"/>
  </si>
  <si>
    <t xml:space="preserve"> Q綠豆芽 48g+時蔬2g</t>
    <phoneticPr fontId="2" type="noConversion"/>
  </si>
  <si>
    <t>燒</t>
    <phoneticPr fontId="2" type="noConversion"/>
  </si>
  <si>
    <t>CAS御膳大排 75g</t>
  </si>
  <si>
    <t>03(五)</t>
  </si>
  <si>
    <t xml:space="preserve"> CAS肉絲 8g+時蔬32g</t>
    <phoneticPr fontId="2" type="noConversion"/>
  </si>
  <si>
    <t xml:space="preserve"> TAP四季豆 40g+ 時蔬11g</t>
    <phoneticPr fontId="2" type="noConversion"/>
  </si>
  <si>
    <t>如記</t>
    <phoneticPr fontId="2" type="noConversion"/>
  </si>
  <si>
    <t xml:space="preserve"> CAS骨腿丁 65g+ CAS米血丁 23g+ 九層塔葉 1g+薄薑片 1g</t>
  </si>
  <si>
    <t>02(四)</t>
  </si>
  <si>
    <t>烹調流程
方法</t>
    <phoneticPr fontId="2" type="noConversion"/>
  </si>
  <si>
    <t>加工食品
(製造廠商)</t>
    <phoneticPr fontId="2" type="noConversion"/>
  </si>
  <si>
    <t>食材組合
(以下食材重量均為生重)</t>
    <phoneticPr fontId="2" type="noConversion"/>
  </si>
  <si>
    <t>菜餚名稱</t>
    <phoneticPr fontId="2" type="noConversion"/>
  </si>
  <si>
    <t>日期</t>
    <phoneticPr fontId="2" type="noConversion"/>
  </si>
  <si>
    <t>112年11月份食材表</t>
  </si>
  <si>
    <t>食家安飲食文化股份有限公司</t>
  </si>
  <si>
    <t>食材類別</t>
  </si>
  <si>
    <t>肉品原產地</t>
  </si>
  <si>
    <t>供應商名稱</t>
  </si>
  <si>
    <t>負責人姓名</t>
  </si>
  <si>
    <t>公司住址</t>
  </si>
  <si>
    <t>聯絡電話</t>
  </si>
  <si>
    <t>證件字號</t>
  </si>
  <si>
    <t>驗證標章</t>
  </si>
  <si>
    <t>產品名稱</t>
  </si>
  <si>
    <t>（廠登或營登）</t>
  </si>
  <si>
    <t>(示)</t>
  </si>
  <si>
    <t>備註</t>
  </si>
  <si>
    <t>肉品類</t>
  </si>
  <si>
    <t>豬肉</t>
  </si>
  <si>
    <t>台灣</t>
    <phoneticPr fontId="34" type="noConversion"/>
  </si>
  <si>
    <t>祥圃實業股份有限公司</t>
    <phoneticPr fontId="34" type="noConversion"/>
  </si>
  <si>
    <t>吳昆民</t>
    <phoneticPr fontId="34" type="noConversion"/>
  </si>
  <si>
    <r>
      <rPr>
        <sz val="12"/>
        <color theme="1"/>
        <rFont val="細明體"/>
        <family val="3"/>
        <charset val="136"/>
      </rPr>
      <t>臺北市中山區南京東路</t>
    </r>
    <r>
      <rPr>
        <sz val="12"/>
        <color theme="1"/>
        <rFont val="Times New Roman"/>
        <family val="1"/>
      </rPr>
      <t>2</t>
    </r>
    <r>
      <rPr>
        <sz val="12"/>
        <color theme="1"/>
        <rFont val="細明體"/>
        <family val="3"/>
        <charset val="136"/>
      </rPr>
      <t>段</t>
    </r>
    <r>
      <rPr>
        <sz val="12"/>
        <color theme="1"/>
        <rFont val="Times New Roman"/>
        <family val="1"/>
      </rPr>
      <t>98</t>
    </r>
    <r>
      <rPr>
        <sz val="12"/>
        <color theme="1"/>
        <rFont val="細明體"/>
        <family val="3"/>
        <charset val="136"/>
      </rPr>
      <t>號</t>
    </r>
    <r>
      <rPr>
        <sz val="12"/>
        <color theme="1"/>
        <rFont val="Times New Roman"/>
        <family val="1"/>
      </rPr>
      <t>9</t>
    </r>
    <r>
      <rPr>
        <sz val="12"/>
        <color theme="1"/>
        <rFont val="細明體"/>
        <family val="3"/>
        <charset val="136"/>
      </rPr>
      <t>樓之</t>
    </r>
    <r>
      <rPr>
        <sz val="12"/>
        <color theme="1"/>
        <rFont val="Times New Roman"/>
        <family val="1"/>
      </rPr>
      <t>2</t>
    </r>
    <phoneticPr fontId="34" type="noConversion"/>
  </si>
  <si>
    <t>02-25603566</t>
    <phoneticPr fontId="34" type="noConversion"/>
  </si>
  <si>
    <t>018002</t>
    <phoneticPr fontId="34" type="noConversion"/>
  </si>
  <si>
    <t>花枝丸</t>
    <phoneticPr fontId="34" type="noConversion"/>
  </si>
  <si>
    <t>立品</t>
    <phoneticPr fontId="34" type="noConversion"/>
  </si>
  <si>
    <t>鄭清月</t>
    <phoneticPr fontId="34" type="noConversion"/>
  </si>
  <si>
    <r>
      <rPr>
        <sz val="12"/>
        <color theme="1"/>
        <rFont val="細明體"/>
        <family val="3"/>
        <charset val="136"/>
      </rPr>
      <t>高雄市大社區中正路</t>
    </r>
    <r>
      <rPr>
        <sz val="12"/>
        <color theme="1"/>
        <rFont val="Times New Roman"/>
        <family val="1"/>
      </rPr>
      <t>315</t>
    </r>
    <r>
      <rPr>
        <sz val="12"/>
        <color theme="1"/>
        <rFont val="細明體"/>
        <family val="3"/>
        <charset val="136"/>
      </rPr>
      <t>巷</t>
    </r>
    <r>
      <rPr>
        <sz val="12"/>
        <color theme="1"/>
        <rFont val="Times New Roman"/>
        <family val="1"/>
      </rPr>
      <t>72</t>
    </r>
    <r>
      <rPr>
        <sz val="12"/>
        <color theme="1"/>
        <rFont val="細明體"/>
        <family val="3"/>
        <charset val="136"/>
      </rPr>
      <t>號</t>
    </r>
    <phoneticPr fontId="34" type="noConversion"/>
  </si>
  <si>
    <t>07-3520825</t>
    <phoneticPr fontId="34" type="noConversion"/>
  </si>
  <si>
    <t>立品</t>
    <phoneticPr fontId="34" type="noConversion"/>
  </si>
  <si>
    <t>紅燒燉蘿蔔</t>
  </si>
  <si>
    <t>白蘿蔔+時蔬-燒</t>
  </si>
  <si>
    <t>TAP白蘿蔔 55g+ 時蔬 11g</t>
    <phoneticPr fontId="2" type="noConversion"/>
  </si>
  <si>
    <t>燒</t>
    <phoneticPr fontId="2" type="noConversion"/>
  </si>
  <si>
    <t>TAP大白菜粗片 65g+ 時蔬 4g</t>
    <phoneticPr fontId="2" type="noConversion"/>
  </si>
  <si>
    <t>TAP高麗菜 56g+ 時蔬 5g</t>
    <phoneticPr fontId="2" type="noConversion"/>
  </si>
  <si>
    <t>肉燥油腐</t>
  </si>
  <si>
    <t>滷味拼盤</t>
  </si>
  <si>
    <t>日式雞肉</t>
  </si>
  <si>
    <t>雞肉+時蔬-煮</t>
  </si>
  <si>
    <t>醬燒豬肉豆腐</t>
  </si>
  <si>
    <t>豆干小炒</t>
  </si>
  <si>
    <t>◎海山醬魚輪捲X1</t>
  </si>
  <si>
    <t>※魚-炸</t>
    <phoneticPr fontId="7" type="noConversion"/>
  </si>
  <si>
    <t>豆干+鴿蛋x1+時蔬-滷</t>
    <phoneticPr fontId="7" type="noConversion"/>
  </si>
  <si>
    <t>※豆腐+豬肉(無骨)+時蔬-煮</t>
    <phoneticPr fontId="7" type="noConversion"/>
  </si>
  <si>
    <t>祥圃豬肉(無骨)+※豆干+時蔬-炒</t>
    <phoneticPr fontId="7" type="noConversion"/>
  </si>
  <si>
    <t>煮</t>
    <phoneticPr fontId="2" type="noConversion"/>
  </si>
  <si>
    <t>炸</t>
    <phoneticPr fontId="2" type="noConversion"/>
  </si>
  <si>
    <t>煮</t>
    <phoneticPr fontId="34" type="noConversion"/>
  </si>
  <si>
    <t xml:space="preserve"> 嫩油丁 50g+時蔬10g+ CAS豬絞肉 10g</t>
    <phoneticPr fontId="34" type="noConversion"/>
  </si>
  <si>
    <t xml:space="preserve"> 大溪黑豆干 40g+ Q鴿蛋 12g+ 時蔬 13g</t>
    <phoneticPr fontId="34" type="noConversion"/>
  </si>
  <si>
    <t>CAS骨腿丁 45g+ 時蔬25g</t>
    <phoneticPr fontId="34" type="noConversion"/>
  </si>
  <si>
    <t>Q虱目魚塊 40g</t>
    <phoneticPr fontId="34" type="noConversion"/>
  </si>
  <si>
    <t>豬肉10%(無骨)+時蔬-滷</t>
    <phoneticPr fontId="7" type="noConversion"/>
  </si>
  <si>
    <t>豬肉(無骨)+豆腐+時蔬-煮</t>
    <phoneticPr fontId="7" type="noConversion"/>
  </si>
  <si>
    <t>油腐+豬肉(無骨)+時蔬-煮</t>
    <phoneticPr fontId="7" type="noConversion"/>
  </si>
  <si>
    <t>鮮蔬四季</t>
    <phoneticPr fontId="34" type="noConversion"/>
  </si>
  <si>
    <t>TAP四季豆 40g+ 時蔬6g</t>
    <phoneticPr fontId="2" type="noConversion"/>
  </si>
  <si>
    <t>鮮蔬四季</t>
    <phoneticPr fontId="7" type="noConversion"/>
  </si>
  <si>
    <t xml:space="preserve"> CAS骨腿丁 65g+ 時蔬 33g+Q冷凍鳳梨12g</t>
    <phoneticPr fontId="2" type="noConversion"/>
  </si>
  <si>
    <t>豬肉(無骨)+豆干+時蔬-煮</t>
    <phoneticPr fontId="7" type="noConversion"/>
  </si>
  <si>
    <t xml:space="preserve"> 薄豆腐 45g+ CAS豬絞肉 12g+時蔬 2g</t>
    <phoneticPr fontId="34" type="noConversion"/>
  </si>
  <si>
    <t xml:space="preserve"> 豆干36g+ CAS肉絲 12g+時蔬6g</t>
    <phoneticPr fontId="34" type="noConversion"/>
  </si>
  <si>
    <t>立品</t>
    <phoneticPr fontId="34" type="noConversion"/>
  </si>
  <si>
    <t xml:space="preserve"> TAP帶皮南瓜30g+時蔬18g+菇10g</t>
    <phoneticPr fontId="2" type="noConversion"/>
  </si>
  <si>
    <t>鮮菇豆腐煲</t>
  </si>
  <si>
    <t>菇+豆腐+時蔬-煮</t>
  </si>
  <si>
    <t>彩蔬豆干</t>
  </si>
  <si>
    <t>豆干+時蔬-煮</t>
  </si>
  <si>
    <t>豆腐65g+時蔬11g</t>
    <phoneticPr fontId="2" type="noConversion"/>
  </si>
  <si>
    <t>豆干50g+時蔬25g</t>
    <phoneticPr fontId="2" type="noConversion"/>
  </si>
  <si>
    <t xml:space="preserve"> CAS翅丁 13g+ 時蔬 10g+鳳梨5g</t>
    <phoneticPr fontId="2" type="noConversion"/>
  </si>
  <si>
    <t xml:space="preserve"> CAS魚漿製品35g+時蔬 20g</t>
    <phoneticPr fontId="34" type="noConversion"/>
  </si>
  <si>
    <t>※水鯊魚+時蔬-煮</t>
    <phoneticPr fontId="7" type="noConversion"/>
  </si>
  <si>
    <t>※魚漿製品+時蔬-煮</t>
    <phoneticPr fontId="7" type="noConversion"/>
  </si>
  <si>
    <t>麵疙瘩+時蔬-煮</t>
    <phoneticPr fontId="7" type="noConversion"/>
  </si>
  <si>
    <t>食家安豬肉及加工品來源</t>
    <phoneticPr fontId="34" type="noConversion"/>
  </si>
  <si>
    <t>112年 11月 學 生 營 養 午 餐 菜 單</t>
    <phoneticPr fontId="2" type="noConversion"/>
  </si>
  <si>
    <t>天母國小</t>
    <phoneticPr fontId="2" type="noConversion"/>
  </si>
  <si>
    <t>日期</t>
  </si>
  <si>
    <t>週</t>
  </si>
  <si>
    <t>主食</t>
  </si>
  <si>
    <t>主菜</t>
  </si>
  <si>
    <t>副菜一</t>
  </si>
  <si>
    <t>副菜二</t>
  </si>
  <si>
    <t>副菜三</t>
  </si>
  <si>
    <t>湯品</t>
  </si>
  <si>
    <t>附品</t>
    <phoneticPr fontId="2" type="noConversion"/>
  </si>
  <si>
    <t>全榖雜糧類/份</t>
  </si>
  <si>
    <t>豆魚蛋肉類/份</t>
  </si>
  <si>
    <t>蔬菜/份</t>
  </si>
  <si>
    <t>油脂/份</t>
  </si>
  <si>
    <t>熱量   /大卡</t>
  </si>
  <si>
    <t>鈣質/mg</t>
  </si>
  <si>
    <t>白米飯</t>
  </si>
  <si>
    <t>古早味燉肉</t>
  </si>
  <si>
    <t>茄汁雞肉</t>
  </si>
  <si>
    <t>滷白菜</t>
  </si>
  <si>
    <t>有機</t>
  </si>
  <si>
    <t>針菇蔬菜湯</t>
    <phoneticPr fontId="2" type="noConversion"/>
  </si>
  <si>
    <t>水果</t>
    <phoneticPr fontId="2" type="noConversion"/>
  </si>
  <si>
    <t>白米</t>
    <phoneticPr fontId="2" type="noConversion"/>
  </si>
  <si>
    <t>豬肉(無骨)、※豆輪、蔬菜(滷)</t>
    <phoneticPr fontId="2" type="noConversion"/>
  </si>
  <si>
    <t>雞肉(帶骨)、蔬菜(燴)</t>
    <phoneticPr fontId="2" type="noConversion"/>
  </si>
  <si>
    <t>白菜、蔬菜、※蝦米(滷)</t>
  </si>
  <si>
    <t>蔬菜</t>
  </si>
  <si>
    <t>金針菇、蔬菜</t>
    <phoneticPr fontId="2" type="noConversion"/>
  </si>
  <si>
    <t>西西里肉醬            義大利麵</t>
    <phoneticPr fontId="2" type="noConversion"/>
  </si>
  <si>
    <t>風味雞排X1</t>
  </si>
  <si>
    <t>奶醬南瓜</t>
    <phoneticPr fontId="2" type="noConversion"/>
  </si>
  <si>
    <t>蒜香花椰</t>
  </si>
  <si>
    <t>西式濃湯</t>
  </si>
  <si>
    <t>※義大利麵、蕃茄、絞肉、蔬菜</t>
  </si>
  <si>
    <t>雞排(帶骨)(滷)</t>
    <phoneticPr fontId="2" type="noConversion"/>
  </si>
  <si>
    <t>南瓜、蔬菜(煮)</t>
    <phoneticPr fontId="2" type="noConversion"/>
  </si>
  <si>
    <t>花椰菜、蔬菜(炒)</t>
  </si>
  <si>
    <t>馬鈴薯、蔬菜</t>
  </si>
  <si>
    <t>印度咖哩雞蓉</t>
    <phoneticPr fontId="2" type="noConversion"/>
  </si>
  <si>
    <t>豆干滷蛋X1</t>
    <phoneticPr fontId="2" type="noConversion"/>
  </si>
  <si>
    <t>什錦蔬菜</t>
  </si>
  <si>
    <t>白米、※燕麥</t>
  </si>
  <si>
    <t>馬鈴薯、蔬菜、雞絞肉(無骨)10%(煮)</t>
    <phoneticPr fontId="2" type="noConversion"/>
  </si>
  <si>
    <t>※豆干、※蛋(滷)</t>
    <phoneticPr fontId="2" type="noConversion"/>
  </si>
  <si>
    <t>蔬菜、敏豆、彩椒(炒)</t>
    <phoneticPr fontId="2" type="noConversion"/>
  </si>
  <si>
    <t>番茄、蔬菜</t>
  </si>
  <si>
    <t>有機白米飯</t>
  </si>
  <si>
    <t>香滷雞腿X1</t>
    <phoneticPr fontId="2" type="noConversion"/>
  </si>
  <si>
    <t>打拋豬肉</t>
  </si>
  <si>
    <t>翠炒高麗</t>
  </si>
  <si>
    <t>海芽豆腐湯</t>
  </si>
  <si>
    <t>高年級保久乳</t>
    <phoneticPr fontId="2" type="noConversion"/>
  </si>
  <si>
    <t>有機白米</t>
  </si>
  <si>
    <t>雞腿(帶骨)(滷)</t>
    <phoneticPr fontId="2" type="noConversion"/>
  </si>
  <si>
    <t>豬肉(無骨)、蕃茄、蔬菜(炒)</t>
    <phoneticPr fontId="2" type="noConversion"/>
  </si>
  <si>
    <t>高麗菜、蔬菜(炒)</t>
  </si>
  <si>
    <t>蔬菜、海帶芽、※豆腐</t>
  </si>
  <si>
    <t>嘉義雞絲飯</t>
  </si>
  <si>
    <t>洋蔥豬柳</t>
  </si>
  <si>
    <t>蘿蔔燒雞</t>
  </si>
  <si>
    <t>鍋燒白菜</t>
  </si>
  <si>
    <t>綠豆麥片</t>
  </si>
  <si>
    <t>白米、雞肉</t>
  </si>
  <si>
    <t>豬肉(無骨)、洋蔥、蔬菜(炒)</t>
    <phoneticPr fontId="2" type="noConversion"/>
  </si>
  <si>
    <t>蘿蔔、蔬菜、雞肉(帶骨)(煮)</t>
    <phoneticPr fontId="2" type="noConversion"/>
  </si>
  <si>
    <t>白菜、木耳、※豆皮(燒)</t>
    <phoneticPr fontId="2" type="noConversion"/>
  </si>
  <si>
    <t>綠豆、※麥片</t>
    <phoneticPr fontId="2" type="noConversion"/>
  </si>
  <si>
    <t>三杯雞</t>
  </si>
  <si>
    <t>肉燥薯丁</t>
  </si>
  <si>
    <t>炒鮮瓜</t>
  </si>
  <si>
    <t>第一麵線羹</t>
    <phoneticPr fontId="2" type="noConversion"/>
  </si>
  <si>
    <t>白米、※麥片</t>
  </si>
  <si>
    <t>雞丁(帶骨)、米血、蔬菜(炒)</t>
    <phoneticPr fontId="2" type="noConversion"/>
  </si>
  <si>
    <t>馬鈴薯、蔬菜、絞肉(無骨)(炒)</t>
    <phoneticPr fontId="2" type="noConversion"/>
  </si>
  <si>
    <t>鮮瓜、蔬菜(炒)</t>
  </si>
  <si>
    <r>
      <t>※麵線、蔬菜</t>
    </r>
    <r>
      <rPr>
        <sz val="7"/>
        <color indexed="10"/>
        <rFont val="標楷體"/>
        <family val="4"/>
        <charset val="136"/>
      </rPr>
      <t>(附菜夾)</t>
    </r>
    <phoneticPr fontId="2" type="noConversion"/>
  </si>
  <si>
    <t>芝麻飯</t>
  </si>
  <si>
    <t>莎莎嫩雞</t>
    <phoneticPr fontId="2" type="noConversion"/>
  </si>
  <si>
    <t>烤魷魚丸X2</t>
    <phoneticPr fontId="2" type="noConversion"/>
  </si>
  <si>
    <t>木耳高麗</t>
  </si>
  <si>
    <t>鮮瓜湯</t>
  </si>
  <si>
    <t>白米、※芝麻</t>
  </si>
  <si>
    <t>雞肉(帶骨)、蕃茄、蔬菜(煮)</t>
    <phoneticPr fontId="2" type="noConversion"/>
  </si>
  <si>
    <r>
      <t>※</t>
    </r>
    <r>
      <rPr>
        <sz val="7"/>
        <color indexed="8"/>
        <rFont val="標楷體"/>
        <family val="4"/>
        <charset val="136"/>
      </rPr>
      <t>魷魚丸</t>
    </r>
    <r>
      <rPr>
        <sz val="6"/>
        <color indexed="8"/>
        <rFont val="標楷體"/>
        <family val="4"/>
        <charset val="136"/>
      </rPr>
      <t>(烤)</t>
    </r>
  </si>
  <si>
    <t>高麗菜、木耳、蔬菜(炒)</t>
  </si>
  <si>
    <t>鮮瓜、蔬菜</t>
  </si>
  <si>
    <t>野菜豬肉燒</t>
  </si>
  <si>
    <t>菇菇雞肉丼</t>
    <phoneticPr fontId="2" type="noConversion"/>
  </si>
  <si>
    <t>芝麻海帶</t>
  </si>
  <si>
    <t>山粉圓甜湯</t>
    <phoneticPr fontId="2" type="noConversion"/>
  </si>
  <si>
    <t>低中高保久乳</t>
    <phoneticPr fontId="2" type="noConversion"/>
  </si>
  <si>
    <t>豬肉(無骨)、蔬菜(煮)</t>
    <phoneticPr fontId="2" type="noConversion"/>
  </si>
  <si>
    <t>雞肉(帶骨)、蔬菜、鮮菇(煮)</t>
    <phoneticPr fontId="2" type="noConversion"/>
  </si>
  <si>
    <t>海帶、※芝麻(炒)</t>
  </si>
  <si>
    <t>山粉圓</t>
    <phoneticPr fontId="2" type="noConversion"/>
  </si>
  <si>
    <t>糙米飯</t>
  </si>
  <si>
    <t>乾燒豬排X1</t>
    <phoneticPr fontId="2" type="noConversion"/>
  </si>
  <si>
    <t>紐澳良魚丁</t>
  </si>
  <si>
    <t>番茄蔬菜湯</t>
  </si>
  <si>
    <t>水果</t>
    <phoneticPr fontId="2" type="noConversion"/>
  </si>
  <si>
    <t>白米、糙米</t>
  </si>
  <si>
    <t>豬排(無骨)(燒)</t>
    <phoneticPr fontId="2" type="noConversion"/>
  </si>
  <si>
    <t>※魚丁、※豆腐、蔬菜(煮)</t>
    <phoneticPr fontId="2" type="noConversion"/>
  </si>
  <si>
    <t>花椰菜、蒜頭(炒)</t>
  </si>
  <si>
    <t>番茄、蔬菜</t>
    <phoneticPr fontId="2" type="noConversion"/>
  </si>
  <si>
    <r>
      <t xml:space="preserve">DIY味噌拉麵         </t>
    </r>
    <r>
      <rPr>
        <sz val="8"/>
        <color indexed="8"/>
        <rFont val="標楷體"/>
        <family val="4"/>
        <charset val="136"/>
      </rPr>
      <t xml:space="preserve">            </t>
    </r>
    <r>
      <rPr>
        <sz val="8"/>
        <color indexed="8"/>
        <rFont val="標楷體"/>
        <family val="4"/>
        <charset val="136"/>
      </rPr>
      <t>(</t>
    </r>
    <r>
      <rPr>
        <sz val="8"/>
        <color indexed="8"/>
        <rFont val="標楷體"/>
        <family val="4"/>
        <charset val="136"/>
      </rPr>
      <t>請帶碗盛裝</t>
    </r>
    <r>
      <rPr>
        <sz val="8"/>
        <color indexed="8"/>
        <rFont val="標楷體"/>
        <family val="4"/>
        <charset val="136"/>
      </rPr>
      <t>)</t>
    </r>
    <phoneticPr fontId="2" type="noConversion"/>
  </si>
  <si>
    <r>
      <t>★</t>
    </r>
    <r>
      <rPr>
        <sz val="12"/>
        <color indexed="8"/>
        <rFont val="標楷體"/>
        <family val="4"/>
        <charset val="136"/>
      </rPr>
      <t>脆皮卡啦雞柳X2</t>
    </r>
    <phoneticPr fontId="2" type="noConversion"/>
  </si>
  <si>
    <t>玉米肉末</t>
    <phoneticPr fontId="2" type="noConversion"/>
  </si>
  <si>
    <t>海芽滷蛋X1</t>
    <phoneticPr fontId="2" type="noConversion"/>
  </si>
  <si>
    <t>豚骨味噌湯</t>
  </si>
  <si>
    <t>※麵條、豆芽</t>
    <phoneticPr fontId="2" type="noConversion"/>
  </si>
  <si>
    <t>雞柳(無骨)(炸)</t>
    <phoneticPr fontId="2" type="noConversion"/>
  </si>
  <si>
    <t>玉米、絞肉(無骨)(炒)</t>
    <phoneticPr fontId="2" type="noConversion"/>
  </si>
  <si>
    <t>※蛋(滷)、海帶芽</t>
    <phoneticPr fontId="2" type="noConversion"/>
  </si>
  <si>
    <t>豬肉、馬鈴薯、洋蔥</t>
    <phoneticPr fontId="2" type="noConversion"/>
  </si>
  <si>
    <t>咖哩雞</t>
    <phoneticPr fontId="2" type="noConversion"/>
  </si>
  <si>
    <t>蔬菜肉丸子X1</t>
    <phoneticPr fontId="2" type="noConversion"/>
  </si>
  <si>
    <t>什錦大瓜</t>
  </si>
  <si>
    <t>地瓜湯圓</t>
  </si>
  <si>
    <t xml:space="preserve">馬鈴薯、雞肉(帶骨)、蔬菜(煮) </t>
    <phoneticPr fontId="2" type="noConversion"/>
  </si>
  <si>
    <r>
      <t>※獅子頭、洋蔥、番茄</t>
    </r>
    <r>
      <rPr>
        <sz val="6"/>
        <color indexed="8"/>
        <rFont val="標楷體"/>
        <family val="4"/>
        <charset val="136"/>
      </rPr>
      <t>、蔬菜(煮)</t>
    </r>
    <phoneticPr fontId="2" type="noConversion"/>
  </si>
  <si>
    <t>地瓜、湯圓</t>
  </si>
  <si>
    <t>瓜仔肉燥</t>
  </si>
  <si>
    <r>
      <t>★</t>
    </r>
    <r>
      <rPr>
        <sz val="12"/>
        <color indexed="8"/>
        <rFont val="標楷體"/>
        <family val="4"/>
        <charset val="136"/>
      </rPr>
      <t>麥克雞塊X3</t>
    </r>
  </si>
  <si>
    <t>炒花椰菜</t>
  </si>
  <si>
    <t>香菇雞湯</t>
  </si>
  <si>
    <t>中高保久乳</t>
    <phoneticPr fontId="2" type="noConversion"/>
  </si>
  <si>
    <t>豬肉(無骨)、豆干、脆瓜(滷)</t>
    <phoneticPr fontId="2" type="noConversion"/>
  </si>
  <si>
    <t>雞塊(炸)</t>
    <phoneticPr fontId="2" type="noConversion"/>
  </si>
  <si>
    <t>花椰菜、蔬菜(煮)</t>
  </si>
  <si>
    <t>蘿蔔、香菇、雞肉(帶骨)</t>
    <phoneticPr fontId="2" type="noConversion"/>
  </si>
  <si>
    <t>香菇栗子          炊  飯</t>
    <phoneticPr fontId="2" type="noConversion"/>
  </si>
  <si>
    <t>◆糖醋煮魚</t>
    <phoneticPr fontId="2" type="noConversion"/>
  </si>
  <si>
    <t>白玉燒肉</t>
  </si>
  <si>
    <t>蔬菜炒肉絲</t>
  </si>
  <si>
    <t>日式豆腐湯</t>
  </si>
  <si>
    <t>白米、香菇、栗子、蔬菜</t>
    <phoneticPr fontId="2" type="noConversion"/>
  </si>
  <si>
    <r>
      <t>※</t>
    </r>
    <r>
      <rPr>
        <sz val="6"/>
        <color indexed="10"/>
        <rFont val="標楷體"/>
        <family val="4"/>
        <charset val="136"/>
      </rPr>
      <t>魚丁、蔬菜(煮)</t>
    </r>
    <phoneticPr fontId="2" type="noConversion"/>
  </si>
  <si>
    <t>蘿蔔、蔬菜、豬肉(無骨)(滷)</t>
    <phoneticPr fontId="2" type="noConversion"/>
  </si>
  <si>
    <t>蔬菜、肉絲(炒)</t>
  </si>
  <si>
    <t>※豆腐、蔬菜</t>
  </si>
  <si>
    <t>三穀飯</t>
    <phoneticPr fontId="2" type="noConversion"/>
  </si>
  <si>
    <t>韓式馬鈴薯燉肉</t>
  </si>
  <si>
    <t>香料燒雞肉</t>
    <phoneticPr fontId="2" type="noConversion"/>
  </si>
  <si>
    <t>DIY拌菜</t>
  </si>
  <si>
    <t>蔬菜小排湯</t>
  </si>
  <si>
    <t>白米、※三穀米</t>
    <phoneticPr fontId="2" type="noConversion"/>
  </si>
  <si>
    <t>豬肉(無骨)、馬鈴薯、蔬菜(滷)</t>
    <phoneticPr fontId="2" type="noConversion"/>
  </si>
  <si>
    <t>雞肉(帶骨)、蔬菜(燒)</t>
    <phoneticPr fontId="2" type="noConversion"/>
  </si>
  <si>
    <t>豆芽、※豆干、蔬菜(炒)</t>
    <phoneticPr fontId="2" type="noConversion"/>
  </si>
  <si>
    <t>蔬菜、小排(帶骨)</t>
    <phoneticPr fontId="2" type="noConversion"/>
  </si>
  <si>
    <t>野菇白醬             義大利麵</t>
    <phoneticPr fontId="2" type="noConversion"/>
  </si>
  <si>
    <t>迷迭香雞排X1</t>
  </si>
  <si>
    <t>玉米炒肉</t>
    <phoneticPr fontId="2" type="noConversion"/>
  </si>
  <si>
    <t>西式彩蔬</t>
  </si>
  <si>
    <t>南瓜湯</t>
  </si>
  <si>
    <t>履歷豆漿</t>
    <phoneticPr fontId="2" type="noConversion"/>
  </si>
  <si>
    <t>※義大利麵、鮮菇、蔬菜、※奶粉</t>
    <phoneticPr fontId="2" type="noConversion"/>
  </si>
  <si>
    <t>雞排(帶骨)(燒)</t>
    <phoneticPr fontId="2" type="noConversion"/>
  </si>
  <si>
    <t>玉米、豬肉(炒)</t>
    <phoneticPr fontId="2" type="noConversion"/>
  </si>
  <si>
    <t>甜椒、蔬菜(炒)</t>
    <phoneticPr fontId="2" type="noConversion"/>
  </si>
  <si>
    <t>南瓜、馬鈴薯</t>
    <phoneticPr fontId="2" type="noConversion"/>
  </si>
  <si>
    <t>蔥燒雞</t>
  </si>
  <si>
    <t>咖哩魚</t>
  </si>
  <si>
    <t>蒜香甘藍</t>
  </si>
  <si>
    <t>香菇排骨湯</t>
    <phoneticPr fontId="2" type="noConversion"/>
  </si>
  <si>
    <t>雞丁(帶骨)、蔬菜(燒)</t>
    <phoneticPr fontId="2" type="noConversion"/>
  </si>
  <si>
    <t>※魚肉、蔬菜、※豆腐(煮)</t>
    <phoneticPr fontId="2" type="noConversion"/>
  </si>
  <si>
    <t>高麗菜、紅蘿蔔、蒜(炒)</t>
    <phoneticPr fontId="2" type="noConversion"/>
  </si>
  <si>
    <t>香菇、蔬菜、小排(帶骨)</t>
    <phoneticPr fontId="2" type="noConversion"/>
  </si>
  <si>
    <t>無錫排骨</t>
  </si>
  <si>
    <t>糖醋雞丁</t>
  </si>
  <si>
    <t>鐵板豆腐</t>
  </si>
  <si>
    <t>冬瓜湯</t>
  </si>
  <si>
    <t>白米、糙米</t>
    <phoneticPr fontId="2" type="noConversion"/>
  </si>
  <si>
    <t>肉丁(無骨)、小排(帶骨)、蔬菜(炒)</t>
    <phoneticPr fontId="2" type="noConversion"/>
  </si>
  <si>
    <t>雞丁(帶骨)、蔬菜 (煮)</t>
    <phoneticPr fontId="2" type="noConversion"/>
  </si>
  <si>
    <t>※豆腐、蔬菜(煮)</t>
  </si>
  <si>
    <t>冬瓜</t>
    <phoneticPr fontId="2" type="noConversion"/>
  </si>
  <si>
    <t>※本菜單含有甲殼類、芒果、花生、牛奶、蛋、芝麻、堅果、麩質之穀物、大豆、魚類及其製品，不適合過敏體質食用，※表示過敏原                                       ★如因市場因素更換菜色,敬請見諒 ★11月★豬肉：6次 雞肉：9次 蔬食日：1次 魚：1次 再造製品：4次★</t>
    <phoneticPr fontId="2" type="noConversion"/>
  </si>
  <si>
    <t>※週四附品的水果係指以中高年級本班供應</t>
    <phoneticPr fontId="2" type="noConversion"/>
  </si>
  <si>
    <t>第一餐盒股份有限公司</t>
    <phoneticPr fontId="2" type="noConversion"/>
  </si>
  <si>
    <t>112年11月份食材表</t>
    <phoneticPr fontId="2" type="noConversion"/>
  </si>
  <si>
    <t>日期</t>
    <phoneticPr fontId="2" type="noConversion"/>
  </si>
  <si>
    <t>菜餚名稱</t>
    <phoneticPr fontId="2" type="noConversion"/>
  </si>
  <si>
    <t>食材組合
(以下食材重量均為生重)</t>
    <phoneticPr fontId="2" type="noConversion"/>
  </si>
  <si>
    <t>加工食品
(製造廠商)</t>
    <phoneticPr fontId="2" type="noConversion"/>
  </si>
  <si>
    <t>烹調流程
方法</t>
    <phoneticPr fontId="2" type="noConversion"/>
  </si>
  <si>
    <t>白米 100g</t>
    <phoneticPr fontId="2" type="noConversion"/>
  </si>
  <si>
    <t>肉丁 30g+豆輪 20g+ 蔬菜 10g</t>
    <phoneticPr fontId="2" type="noConversion"/>
  </si>
  <si>
    <t>茄汁雞丁</t>
  </si>
  <si>
    <t>蔬菜 15g+ 雞丁 40g</t>
    <phoneticPr fontId="2" type="noConversion"/>
  </si>
  <si>
    <t>大白菜 50g+ 蔬菜 10g+蝦米</t>
    <phoneticPr fontId="2" type="noConversion"/>
  </si>
  <si>
    <t>滷</t>
  </si>
  <si>
    <t>有機青菜</t>
  </si>
  <si>
    <t>青菜 70g</t>
  </si>
  <si>
    <t>針菇蔬菜湯</t>
    <phoneticPr fontId="2" type="noConversion"/>
  </si>
  <si>
    <t>金針菇 10g+蔬菜10g</t>
    <phoneticPr fontId="2" type="noConversion"/>
  </si>
  <si>
    <t>西西里肉醬義大利麵</t>
  </si>
  <si>
    <t>義大利麵 110g+ 蕃茄 15g+ 蔬菜15g+ 絞肉 10g</t>
    <phoneticPr fontId="2" type="noConversion"/>
  </si>
  <si>
    <t>風味雞排</t>
  </si>
  <si>
    <t>雞排*1</t>
    <phoneticPr fontId="2" type="noConversion"/>
  </si>
  <si>
    <t>奶醬南瓜</t>
    <phoneticPr fontId="2" type="noConversion"/>
  </si>
  <si>
    <t>南瓜 40g+ 蔬菜 10g</t>
    <phoneticPr fontId="2" type="noConversion"/>
  </si>
  <si>
    <t>煮</t>
    <phoneticPr fontId="2" type="noConversion"/>
  </si>
  <si>
    <t>花椰菜 60g+ 蔬菜 10g</t>
    <phoneticPr fontId="2" type="noConversion"/>
  </si>
  <si>
    <t>炒</t>
    <phoneticPr fontId="2" type="noConversion"/>
  </si>
  <si>
    <t>青菜</t>
  </si>
  <si>
    <t>蔬菜 10g+ 馬鈴薯 20g</t>
    <phoneticPr fontId="2" type="noConversion"/>
  </si>
  <si>
    <t>燕麥 20g+ 白米80g</t>
    <phoneticPr fontId="2" type="noConversion"/>
  </si>
  <si>
    <t>印度咖哩雞</t>
  </si>
  <si>
    <t>雞絞肉10g+ 馬鈴薯 20g+ 蔬菜 20g</t>
    <phoneticPr fontId="2" type="noConversion"/>
  </si>
  <si>
    <t>豆干滷蛋X1</t>
    <phoneticPr fontId="2" type="noConversion"/>
  </si>
  <si>
    <t>豆干15g、滷蛋X1</t>
    <phoneticPr fontId="2" type="noConversion"/>
  </si>
  <si>
    <t>滷</t>
    <phoneticPr fontId="2" type="noConversion"/>
  </si>
  <si>
    <t>蔬菜 30g+ 敏豆 20g+ 彩椒 5g</t>
    <phoneticPr fontId="2" type="noConversion"/>
  </si>
  <si>
    <t>蔬菜 20g+ 蕃茄 10g</t>
  </si>
  <si>
    <t>白米 80g</t>
  </si>
  <si>
    <t>滷雞腿</t>
    <phoneticPr fontId="2" type="noConversion"/>
  </si>
  <si>
    <t>雞腿X1</t>
    <phoneticPr fontId="2" type="noConversion"/>
  </si>
  <si>
    <t>泰式打拋豬</t>
  </si>
  <si>
    <t>蕃茄 10g+蔬菜 10g+ 豬肉 55g</t>
    <phoneticPr fontId="2" type="noConversion"/>
  </si>
  <si>
    <t>高麗菜 50g+ 蔬菜20g</t>
    <phoneticPr fontId="2" type="noConversion"/>
  </si>
  <si>
    <t>豆腐 20g+ 海帶芽 5g+ 蔬菜 10g</t>
    <phoneticPr fontId="2" type="noConversion"/>
  </si>
  <si>
    <t>嘉義雞肉飯</t>
  </si>
  <si>
    <t>白米 100g+ 雞胸肉 10g</t>
  </si>
  <si>
    <t>燙→拌油</t>
  </si>
  <si>
    <t>豬柳 50g+ 洋蔥 20g+ 蔬菜 15g</t>
    <phoneticPr fontId="2" type="noConversion"/>
  </si>
  <si>
    <t>雞肉 30g+ 白蘿蔔 30g+ 蔬菜 15g</t>
    <phoneticPr fontId="2" type="noConversion"/>
  </si>
  <si>
    <t>大白菜 50g+ 木耳 10g+豆皮10g</t>
    <phoneticPr fontId="2" type="noConversion"/>
  </si>
  <si>
    <t>綠豆 10g+ 麥片 10g</t>
    <phoneticPr fontId="2" type="noConversion"/>
  </si>
  <si>
    <t>白米 80g+ 麥片 20g</t>
  </si>
  <si>
    <t>雞肉 50g+ 蔬菜 10g+米血10g</t>
    <phoneticPr fontId="2" type="noConversion"/>
  </si>
  <si>
    <t>如記</t>
    <phoneticPr fontId="2" type="noConversion"/>
  </si>
  <si>
    <t>馬鈴薯 40g+ 絞肉 10g+ 蔬菜 10g</t>
  </si>
  <si>
    <t>蔬菜 20g+ 鮮瓜 60g</t>
  </si>
  <si>
    <t>第一麵線羹</t>
    <phoneticPr fontId="2" type="noConversion"/>
  </si>
  <si>
    <t>麵線 15g+ 蔬菜 5g</t>
  </si>
  <si>
    <t>白米 100g+ 黑芝麻 5g</t>
    <phoneticPr fontId="2" type="noConversion"/>
  </si>
  <si>
    <t>莎莎嫩雞</t>
  </si>
  <si>
    <t>雞肉 45g+ 蔬菜 10g+ 蕃茄 10g</t>
    <phoneticPr fontId="2" type="noConversion"/>
  </si>
  <si>
    <t>魷魚丸</t>
  </si>
  <si>
    <t>魷魚丸X2</t>
    <phoneticPr fontId="2" type="noConversion"/>
  </si>
  <si>
    <t>立品</t>
    <phoneticPr fontId="2" type="noConversion"/>
  </si>
  <si>
    <t>烤</t>
  </si>
  <si>
    <t>高麗菜 80g+ 木耳 10g+ 蔬菜 10g</t>
    <phoneticPr fontId="2" type="noConversion"/>
  </si>
  <si>
    <t>鮮瓜 20g+ 蔬菜5g</t>
    <phoneticPr fontId="2" type="noConversion"/>
  </si>
  <si>
    <t>豬肉 40g+ 蔬菜 30g</t>
    <phoneticPr fontId="2" type="noConversion"/>
  </si>
  <si>
    <t>菇菇雞肉丼</t>
    <phoneticPr fontId="2" type="noConversion"/>
  </si>
  <si>
    <t>雞肉 30g+ 鮮菇 20g+ 蔬菜 10g</t>
    <phoneticPr fontId="2" type="noConversion"/>
  </si>
  <si>
    <t>芝麻海帶</t>
    <phoneticPr fontId="2" type="noConversion"/>
  </si>
  <si>
    <t>海帶 50g+ 芝麻 3g</t>
    <phoneticPr fontId="2" type="noConversion"/>
  </si>
  <si>
    <t>山粉圓甜湯</t>
    <phoneticPr fontId="2" type="noConversion"/>
  </si>
  <si>
    <t>山粉圓 10g</t>
  </si>
  <si>
    <t>糙米 20g+ 白米 80g</t>
  </si>
  <si>
    <t>乾燒豬排</t>
  </si>
  <si>
    <t>豬排 *1</t>
    <phoneticPr fontId="2" type="noConversion"/>
  </si>
  <si>
    <t>燒</t>
    <phoneticPr fontId="2" type="noConversion"/>
  </si>
  <si>
    <t>魚丁 30g+ 蔬菜 20g+豆腐 20g</t>
    <phoneticPr fontId="2" type="noConversion"/>
  </si>
  <si>
    <t>蒜香花椰</t>
    <phoneticPr fontId="2" type="noConversion"/>
  </si>
  <si>
    <t>花椰菜 60g+ 蔬菜10g</t>
    <phoneticPr fontId="2" type="noConversion"/>
  </si>
  <si>
    <t>蕃茄蔬菜湯</t>
  </si>
  <si>
    <t>DIY味噌拉麵</t>
    <phoneticPr fontId="2" type="noConversion"/>
  </si>
  <si>
    <t>麵條 150g+豆芽10g</t>
    <phoneticPr fontId="2" type="noConversion"/>
  </si>
  <si>
    <t>脆皮卡啦雞柳</t>
    <phoneticPr fontId="2" type="noConversion"/>
  </si>
  <si>
    <t>雞柳*2</t>
    <phoneticPr fontId="2" type="noConversion"/>
  </si>
  <si>
    <t>炸</t>
  </si>
  <si>
    <t>玉米肉末</t>
  </si>
  <si>
    <t>玉米粒 30g+ 絞肉 15g</t>
  </si>
  <si>
    <t>海芽滷蛋X1</t>
    <phoneticPr fontId="2" type="noConversion"/>
  </si>
  <si>
    <t>白煮蛋*1+海芽10g</t>
    <phoneticPr fontId="2" type="noConversion"/>
  </si>
  <si>
    <t>豬肉 10g+洋蔥 10g+馬鈴薯10g</t>
    <phoneticPr fontId="2" type="noConversion"/>
  </si>
  <si>
    <t>咖哩雞</t>
  </si>
  <si>
    <t>雞丁 60g+ 馬鈴薯 20g+ 蔬菜 20g</t>
  </si>
  <si>
    <t>蔬菜肉丸子</t>
  </si>
  <si>
    <t>獅子頭 35g+洋蔥10g+番茄10g+蔬菜10g</t>
    <phoneticPr fontId="2" type="noConversion"/>
  </si>
  <si>
    <t>津谷</t>
    <phoneticPr fontId="2" type="noConversion"/>
  </si>
  <si>
    <t>鮮瓜 60g+蔬菜10g</t>
    <phoneticPr fontId="2" type="noConversion"/>
  </si>
  <si>
    <t>地瓜 10g+ 湯圓 10g</t>
  </si>
  <si>
    <t>瓜仔肉</t>
  </si>
  <si>
    <t>瓜仔 15g+ 豆干 10g+ 絞肉 30g</t>
    <phoneticPr fontId="2" type="noConversion"/>
  </si>
  <si>
    <t>麥克雞塊</t>
  </si>
  <si>
    <t>麥克雞塊*3</t>
    <phoneticPr fontId="2" type="noConversion"/>
  </si>
  <si>
    <t>大成/卜蜂</t>
    <phoneticPr fontId="2" type="noConversion"/>
  </si>
  <si>
    <t>翠炒花椰</t>
  </si>
  <si>
    <t>花椰菜 50g</t>
  </si>
  <si>
    <t>雞肉 30g+ 香菇 10g+ 蔬菜 10g</t>
    <phoneticPr fontId="2" type="noConversion"/>
  </si>
  <si>
    <t>香菇栗子炊飯</t>
  </si>
  <si>
    <t>白米 100g+ 蔬菜 10g+香菇 2g、栗子 2g</t>
    <phoneticPr fontId="2" type="noConversion"/>
  </si>
  <si>
    <t>糖醋煮魚</t>
    <phoneticPr fontId="2" type="noConversion"/>
  </si>
  <si>
    <t>魚丁 40g+ 蔬菜 10g</t>
    <phoneticPr fontId="2" type="noConversion"/>
  </si>
  <si>
    <t>豬肉 20g+ 蘿蔔 20g+ 蔬菜 10g</t>
    <phoneticPr fontId="2" type="noConversion"/>
  </si>
  <si>
    <t>肉絲 25g+ 蔬菜 30g</t>
  </si>
  <si>
    <t>豆腐 10g+ 蔬菜 10g</t>
    <phoneticPr fontId="2" type="noConversion"/>
  </si>
  <si>
    <t>三穀飯</t>
  </si>
  <si>
    <t>白米 80g+ 三穀米 20g</t>
  </si>
  <si>
    <t>豬肉 40g+ 蔬菜 10g+ 馬鈴薯 20g</t>
    <phoneticPr fontId="2" type="noConversion"/>
  </si>
  <si>
    <t>香料燒雞肉</t>
  </si>
  <si>
    <t>雞肉 30g+ 蔬菜 30g</t>
    <phoneticPr fontId="2" type="noConversion"/>
  </si>
  <si>
    <t>DIY韓式拌菜</t>
  </si>
  <si>
    <t>豆芽菜 40g+ 豆干 10g+ 蔬菜 10g</t>
    <phoneticPr fontId="2" type="noConversion"/>
  </si>
  <si>
    <t>小排 10g+ 蔬菜 10g</t>
    <phoneticPr fontId="2" type="noConversion"/>
  </si>
  <si>
    <t>白醬鮮菇義大利麵</t>
  </si>
  <si>
    <t>義大利麵 90g+蔬菜 15g+ 鮮菇 10g+ 奶粉 5g</t>
    <phoneticPr fontId="2" type="noConversion"/>
  </si>
  <si>
    <t>迷迭香燒雞</t>
  </si>
  <si>
    <t>雞排*1</t>
    <phoneticPr fontId="2" type="noConversion"/>
  </si>
  <si>
    <t>玉米炒肉</t>
    <phoneticPr fontId="2" type="noConversion"/>
  </si>
  <si>
    <t>玉米40g+豬肉20g</t>
    <phoneticPr fontId="2" type="noConversion"/>
  </si>
  <si>
    <t>蔬菜 40g+ 甜椒 20g</t>
  </si>
  <si>
    <t>南瓜 30g+馬鈴薯 10g</t>
    <phoneticPr fontId="2" type="noConversion"/>
  </si>
  <si>
    <t>蔬菜 20g+ 雞丁 40g</t>
    <phoneticPr fontId="2" type="noConversion"/>
  </si>
  <si>
    <t>魚丁 30g+ 豆腐 20g+ 蔬菜 15g</t>
    <phoneticPr fontId="2" type="noConversion"/>
  </si>
  <si>
    <t>紅蘿蔔 10g+ 高麗菜 50g+ 蒜頭 3g</t>
  </si>
  <si>
    <t>香菇排骨湯</t>
  </si>
  <si>
    <t>小排骨 10g+ 香菇 10g+ 白蘿蔔 10g</t>
  </si>
  <si>
    <t>肉丁35g+小排25g+蔬菜20g</t>
    <phoneticPr fontId="2" type="noConversion"/>
  </si>
  <si>
    <t>雞丁 35g+ 蔬菜 20g</t>
  </si>
  <si>
    <t>豆腐 40g+ 蔬菜 30g</t>
    <phoneticPr fontId="2" type="noConversion"/>
  </si>
  <si>
    <t>煮</t>
    <phoneticPr fontId="2" type="noConversion"/>
  </si>
  <si>
    <t>冬瓜 30g+ 薑絲 1g</t>
    <phoneticPr fontId="2" type="noConversion"/>
  </si>
  <si>
    <t>第一餐盒股份有限公司</t>
    <phoneticPr fontId="2" type="noConversion"/>
  </si>
  <si>
    <t>112年11月份食材表</t>
    <phoneticPr fontId="2" type="noConversion"/>
  </si>
  <si>
    <t>日期</t>
    <phoneticPr fontId="2" type="noConversion"/>
  </si>
  <si>
    <t>菜餚名稱</t>
    <phoneticPr fontId="2" type="noConversion"/>
  </si>
  <si>
    <t>食材組合
(以下食材重量均為生重)</t>
    <phoneticPr fontId="2" type="noConversion"/>
  </si>
  <si>
    <t>加工食品
(製造廠商)</t>
    <phoneticPr fontId="2" type="noConversion"/>
  </si>
  <si>
    <t>烹調流程
方法</t>
    <phoneticPr fontId="2" type="noConversion"/>
  </si>
  <si>
    <t>01(三)</t>
  </si>
  <si>
    <t>白米 100g</t>
    <phoneticPr fontId="2" type="noConversion"/>
  </si>
  <si>
    <t>骰子豬肉</t>
  </si>
  <si>
    <t>油豆腐 30g+ 肉丁 40g+ 蔬菜 10g</t>
    <phoneticPr fontId="2" type="noConversion"/>
  </si>
  <si>
    <t>紅燒魚</t>
  </si>
  <si>
    <t>魚丁 30g+ 蔬菜 20g+ 馬鈴薯 20g</t>
  </si>
  <si>
    <t>爆香→煮</t>
  </si>
  <si>
    <t>豆芽三絲</t>
  </si>
  <si>
    <t>紅蘿蔔 10g+ 木耳 10g+ 豆芽菜 50g</t>
  </si>
  <si>
    <t>藥膳排骨湯</t>
  </si>
  <si>
    <t>蔬菜 15g+ 小排 10g</t>
    <phoneticPr fontId="2" type="noConversion"/>
  </si>
  <si>
    <t>08(三)</t>
  </si>
  <si>
    <t>紅燒魚丁</t>
  </si>
  <si>
    <t>魚丁 45g+ 洋蔥 20g+ 蔬菜 20g</t>
  </si>
  <si>
    <t>家常炒肉片</t>
  </si>
  <si>
    <t>肉片30g+ 油豆腐 40g+ 蔬菜 10g</t>
    <phoneticPr fontId="2" type="noConversion"/>
  </si>
  <si>
    <t>海帶三絲</t>
  </si>
  <si>
    <t>海帶絲 40g+ 紅蘿蔔 10g+ 蔬菜 10g</t>
  </si>
  <si>
    <t>蔬菜排骨湯</t>
  </si>
  <si>
    <t>小排 5g+ 蔬菜 10g</t>
  </si>
  <si>
    <t>15(三)</t>
  </si>
  <si>
    <t>五香雞塊</t>
  </si>
  <si>
    <t>雞丁 40g+ 蔬菜 20g</t>
  </si>
  <si>
    <t>洋蔥肉絲</t>
  </si>
  <si>
    <t>洋蔥 20g+ 肉絲 15g+ 蔬菜 20g</t>
  </si>
  <si>
    <t>什錦鮮瓜</t>
    <phoneticPr fontId="2" type="noConversion"/>
  </si>
  <si>
    <t>鮮瓜 40g+ 蔬菜20g</t>
    <phoneticPr fontId="2" type="noConversion"/>
  </si>
  <si>
    <t>蔬菜豆腐湯</t>
  </si>
  <si>
    <t>蔬菜 20g+ 豆腐 10g</t>
    <phoneticPr fontId="2" type="noConversion"/>
  </si>
  <si>
    <t>22(三)</t>
  </si>
  <si>
    <t>蒜泥 8g+ 肉片 60g</t>
  </si>
  <si>
    <t>蔬菜豆腐</t>
    <phoneticPr fontId="2" type="noConversion"/>
  </si>
  <si>
    <t>蔬菜 30g+ 豆腐 50g</t>
    <phoneticPr fontId="2" type="noConversion"/>
  </si>
  <si>
    <t>炒</t>
    <phoneticPr fontId="2" type="noConversion"/>
  </si>
  <si>
    <t>芝麻敏豆</t>
  </si>
  <si>
    <t>敏豆 50g+ 芝麻 2g</t>
    <phoneticPr fontId="2" type="noConversion"/>
  </si>
  <si>
    <t>煮</t>
    <phoneticPr fontId="2" type="noConversion"/>
  </si>
  <si>
    <t>鮮蔬河粉湯</t>
  </si>
  <si>
    <t>蔬菜 10g+ 河粉 30g</t>
  </si>
  <si>
    <t>29(三)</t>
  </si>
  <si>
    <t>蜜汁豬肉</t>
  </si>
  <si>
    <t>豬肉 50g+ 蔬菜 20g</t>
  </si>
  <si>
    <t>起司馬鈴薯雞</t>
  </si>
  <si>
    <t>馬鈴薯 30g+ 雞肉 20g+ 蔬菜 20g</t>
  </si>
  <si>
    <t>鮮瓜雙色</t>
  </si>
  <si>
    <t>鮮瓜 45g+ 蔬菜 10g</t>
    <phoneticPr fontId="2" type="noConversion"/>
  </si>
  <si>
    <t>海芽三絲湯</t>
  </si>
  <si>
    <t>蔬菜 20g+ 海帶芽 10g</t>
  </si>
  <si>
    <t>第一廠商豬肉來源與加工品廠商</t>
    <phoneticPr fontId="2" type="noConversion"/>
  </si>
  <si>
    <t>產品</t>
  </si>
  <si>
    <t>驗證標章(示)</t>
  </si>
  <si>
    <t>名稱</t>
  </si>
  <si>
    <t>台灣</t>
  </si>
  <si>
    <t>立大農畜興業股份有限公司</t>
  </si>
  <si>
    <t>周明雄</t>
  </si>
  <si>
    <t>高雄市路竹區中山南路47號</t>
  </si>
  <si>
    <t>07-6979066</t>
  </si>
  <si>
    <t>CAS</t>
  </si>
  <si>
    <t>嘉一香食品股份有限公司屏東廠</t>
  </si>
  <si>
    <t>陳嘉有</t>
  </si>
  <si>
    <t>屏東縣崁頂鄉崁頂村中正路1-1號</t>
  </si>
  <si>
    <t>08-8630863</t>
  </si>
  <si>
    <t>嘉一香食品股份有限公司樹林廠</t>
  </si>
  <si>
    <t>陳國訓</t>
  </si>
  <si>
    <t>新北市樹林區俊安街43號</t>
  </si>
  <si>
    <t>02-26894911</t>
  </si>
  <si>
    <t>津谷食品股份有限公司埤頭廠</t>
    <phoneticPr fontId="2" type="noConversion"/>
  </si>
  <si>
    <t>張吉銓</t>
    <phoneticPr fontId="2" type="noConversion"/>
  </si>
  <si>
    <t>彰化縣埤頭鄉埤頭村斗苑東路525號</t>
    <phoneticPr fontId="2" type="noConversion"/>
  </si>
  <si>
    <t>04-8929939</t>
    <phoneticPr fontId="2" type="noConversion"/>
  </si>
  <si>
    <t>萬偉股份有限公司</t>
  </si>
  <si>
    <t>蘇增偉</t>
  </si>
  <si>
    <t>屏東縣萬丹鄉社上村萬丹路3段331號</t>
  </si>
  <si>
    <t>08-7551725</t>
  </si>
  <si>
    <t>其他加工食品類</t>
  </si>
  <si>
    <t>魷魚丸</t>
    <phoneticPr fontId="2" type="noConversion"/>
  </si>
  <si>
    <t>立品食品有限公司</t>
  </si>
  <si>
    <t>鄭清月</t>
  </si>
  <si>
    <t>高雄市大社區中正路315巷72號</t>
  </si>
  <si>
    <t>07-3520825</t>
  </si>
  <si>
    <t>獅子頭</t>
    <phoneticPr fontId="2" type="noConversion"/>
  </si>
  <si>
    <t>米血</t>
    <phoneticPr fontId="2" type="noConversion"/>
  </si>
  <si>
    <t>台灣</t>
    <phoneticPr fontId="2" type="noConversion"/>
  </si>
  <si>
    <t>如記食品有限公司</t>
    <phoneticPr fontId="2" type="noConversion"/>
  </si>
  <si>
    <t>許清溪</t>
    <phoneticPr fontId="2" type="noConversion"/>
  </si>
  <si>
    <t>屏東縣竹田鄉糶糴村南進路15號</t>
    <phoneticPr fontId="2" type="noConversion"/>
  </si>
  <si>
    <t>08-7710088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</si>
</sst>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76" formatCode="m/d;@"/>
    <numFmt numFmtId="177" formatCode="0.0_);[Red]\(0.0\)"/>
    <numFmt numFmtId="178" formatCode="0_);[Red]\(0\)"/>
  </numFmts>
  <fonts count="66">
    <font>
      <sz val="12"/>
      <color theme="1"/>
      <name val="新細明體"/>
      <family val="1"/>
      <charset val="136"/>
      <scheme val="minor"/>
    </font>
    <font>
      <sz val="12"/>
      <color indexed="8"/>
      <name val="新細明體"/>
      <family val="1"/>
      <charset val="136"/>
    </font>
    <font>
      <sz val="9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24"/>
      <name val="華康中特圓體"/>
      <family val="3"/>
      <charset val="136"/>
    </font>
    <font>
      <sz val="9"/>
      <name val="新細明體"/>
      <family val="1"/>
      <charset val="136"/>
    </font>
    <font>
      <sz val="18"/>
      <name val="華康中特圓體"/>
      <family val="3"/>
      <charset val="136"/>
    </font>
    <font>
      <sz val="9"/>
      <name val="細明體"/>
      <family val="3"/>
      <charset val="136"/>
    </font>
    <font>
      <sz val="12"/>
      <name val="宋体"/>
      <family val="3"/>
      <charset val="136"/>
    </font>
    <font>
      <sz val="22"/>
      <name val="華康中特圓體"/>
      <family val="3"/>
      <charset val="136"/>
    </font>
    <font>
      <sz val="14"/>
      <name val="華康中特圓體"/>
      <family val="3"/>
      <charset val="136"/>
    </font>
    <font>
      <sz val="20"/>
      <name val="華康中特圓體"/>
      <family val="3"/>
      <charset val="136"/>
    </font>
    <font>
      <sz val="14"/>
      <color theme="1"/>
      <name val="華康中特圓體"/>
      <family val="3"/>
      <charset val="136"/>
    </font>
    <font>
      <sz val="12"/>
      <color theme="1"/>
      <name val="華康中特圓體"/>
      <family val="3"/>
      <charset val="136"/>
    </font>
    <font>
      <sz val="28"/>
      <color theme="1"/>
      <name val="華康中特圓體"/>
      <family val="3"/>
      <charset val="136"/>
    </font>
    <font>
      <b/>
      <sz val="64"/>
      <name val="華康中特圓體"/>
      <family val="3"/>
      <charset val="136"/>
    </font>
    <font>
      <sz val="15"/>
      <color theme="1"/>
      <name val="華康中特圓體"/>
      <family val="3"/>
      <charset val="136"/>
    </font>
    <font>
      <sz val="14"/>
      <color indexed="8"/>
      <name val="華康中特圓體"/>
      <family val="3"/>
      <charset val="136"/>
    </font>
    <font>
      <sz val="12"/>
      <color indexed="8"/>
      <name val="華康中特圓體"/>
      <family val="3"/>
      <charset val="136"/>
    </font>
    <font>
      <sz val="28"/>
      <color indexed="8"/>
      <name val="華康中特圓體"/>
      <family val="3"/>
      <charset val="136"/>
    </font>
    <font>
      <sz val="18"/>
      <color rgb="FF000000"/>
      <name val="華康中特圓體"/>
      <family val="3"/>
      <charset val="136"/>
    </font>
    <font>
      <sz val="10"/>
      <name val="華康中特圓體"/>
      <family val="3"/>
      <charset val="136"/>
    </font>
    <font>
      <sz val="8"/>
      <name val="華康中特圓體"/>
      <family val="3"/>
      <charset val="136"/>
    </font>
    <font>
      <sz val="6"/>
      <color indexed="8"/>
      <name val="華康中特圓體"/>
      <family val="3"/>
      <charset val="136"/>
    </font>
    <font>
      <sz val="38"/>
      <name val="華康中特圓體"/>
      <family val="3"/>
      <charset val="136"/>
    </font>
    <font>
      <sz val="38"/>
      <color theme="1"/>
      <name val="華康中特圓體"/>
      <family val="3"/>
      <charset val="136"/>
    </font>
    <font>
      <sz val="18"/>
      <color theme="1"/>
      <name val="華康中特圓體"/>
      <family val="3"/>
      <charset val="136"/>
    </font>
    <font>
      <sz val="9"/>
      <name val="華康中特圓體"/>
      <family val="3"/>
      <charset val="136"/>
    </font>
    <font>
      <sz val="12"/>
      <name val="華康中特圓體"/>
      <family val="3"/>
      <charset val="136"/>
    </font>
    <font>
      <sz val="10"/>
      <color indexed="8"/>
      <name val="華康中特圓體"/>
      <family val="3"/>
      <charset val="136"/>
    </font>
    <font>
      <sz val="15"/>
      <name val="華康中特圓體"/>
      <family val="3"/>
      <charset val="136"/>
    </font>
    <font>
      <sz val="22"/>
      <name val="新細明體"/>
      <family val="1"/>
      <charset val="136"/>
      <scheme val="major"/>
    </font>
    <font>
      <sz val="24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  <scheme val="minor"/>
    </font>
    <font>
      <sz val="12"/>
      <color theme="1"/>
      <name val="SimSun"/>
      <charset val="134"/>
    </font>
    <font>
      <b/>
      <sz val="10"/>
      <color theme="1"/>
      <name val="微軟正黑體"/>
      <family val="2"/>
      <charset val="136"/>
    </font>
    <font>
      <sz val="12"/>
      <color theme="1"/>
      <name val="細明體"/>
      <family val="3"/>
      <charset val="136"/>
    </font>
    <font>
      <sz val="12"/>
      <color theme="1"/>
      <name val="Times New Roman"/>
      <family val="1"/>
    </font>
    <font>
      <sz val="12"/>
      <name val="新細明體"/>
      <family val="1"/>
      <charset val="136"/>
      <scheme val="minor"/>
    </font>
    <font>
      <sz val="20"/>
      <name val="新細明體"/>
      <family val="1"/>
      <charset val="136"/>
    </font>
    <font>
      <b/>
      <sz val="28"/>
      <color theme="1"/>
      <name val="新細明體"/>
      <family val="1"/>
      <charset val="136"/>
      <scheme val="minor"/>
    </font>
    <font>
      <sz val="10"/>
      <color theme="1"/>
      <name val="標楷體"/>
      <family val="4"/>
      <charset val="136"/>
    </font>
    <font>
      <sz val="9"/>
      <color theme="1"/>
      <name val="標楷體"/>
      <family val="4"/>
      <charset val="136"/>
    </font>
    <font>
      <sz val="12"/>
      <color theme="1"/>
      <name val="標楷體"/>
      <family val="4"/>
      <charset val="136"/>
    </font>
    <font>
      <sz val="6"/>
      <color theme="1"/>
      <name val="標楷體"/>
      <family val="4"/>
      <charset val="136"/>
    </font>
    <font>
      <sz val="12"/>
      <color theme="1"/>
      <name val="新細明體"/>
      <family val="1"/>
      <charset val="136"/>
    </font>
    <font>
      <sz val="19"/>
      <color theme="1"/>
      <name val="標楷體"/>
      <family val="4"/>
      <charset val="136"/>
    </font>
    <font>
      <sz val="8"/>
      <color theme="1"/>
      <name val="標楷體"/>
      <family val="4"/>
      <charset val="136"/>
    </font>
    <font>
      <sz val="11"/>
      <color theme="1"/>
      <name val="標楷體"/>
      <family val="4"/>
      <charset val="136"/>
    </font>
    <font>
      <sz val="7"/>
      <color theme="1"/>
      <name val="標楷體"/>
      <family val="4"/>
      <charset val="136"/>
    </font>
    <font>
      <sz val="4"/>
      <color theme="1"/>
      <name val="標楷體"/>
      <family val="4"/>
      <charset val="136"/>
    </font>
    <font>
      <sz val="12"/>
      <color rgb="FFFF0000"/>
      <name val="標楷體"/>
      <family val="4"/>
      <charset val="136"/>
    </font>
    <font>
      <sz val="7"/>
      <color rgb="FFFF0000"/>
      <name val="標楷體"/>
      <family val="4"/>
      <charset val="136"/>
    </font>
    <font>
      <sz val="7"/>
      <color indexed="10"/>
      <name val="標楷體"/>
      <family val="4"/>
      <charset val="136"/>
    </font>
    <font>
      <sz val="7"/>
      <color indexed="8"/>
      <name val="標楷體"/>
      <family val="4"/>
      <charset val="136"/>
    </font>
    <font>
      <sz val="6"/>
      <color indexed="8"/>
      <name val="標楷體"/>
      <family val="4"/>
      <charset val="136"/>
    </font>
    <font>
      <sz val="8"/>
      <color indexed="8"/>
      <name val="標楷體"/>
      <family val="4"/>
      <charset val="136"/>
    </font>
    <font>
      <sz val="12"/>
      <color indexed="8"/>
      <name val="標楷體"/>
      <family val="4"/>
      <charset val="136"/>
    </font>
    <font>
      <sz val="6"/>
      <color indexed="10"/>
      <name val="標楷體"/>
      <family val="4"/>
      <charset val="136"/>
    </font>
    <font>
      <sz val="6.5"/>
      <color theme="1"/>
      <name val="標楷體"/>
      <family val="4"/>
      <charset val="136"/>
    </font>
    <font>
      <sz val="9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  <font>
      <b/>
      <sz val="24"/>
      <name val="新細明體"/>
      <family val="1"/>
      <charset val="136"/>
    </font>
    <font>
      <sz val="12"/>
      <name val="標楷體"/>
      <family val="4"/>
      <charset val="136"/>
    </font>
    <font>
      <sz val="11"/>
      <name val="標楷體"/>
      <family val="4"/>
      <charset val="136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medium">
        <color rgb="FF000000"/>
      </right>
      <top style="thick">
        <color indexed="64"/>
      </top>
      <bottom style="medium">
        <color indexed="64"/>
      </bottom>
      <diagonal/>
    </border>
    <border>
      <left/>
      <right style="medium">
        <color rgb="FF000000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medium">
        <color rgb="FF000000"/>
      </right>
      <top/>
      <bottom style="thick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rgb="FF000000"/>
      </right>
      <top/>
      <bottom style="thick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/>
      <bottom style="medium">
        <color rgb="FFFFFFFF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medium">
        <color rgb="FFFFFFFF"/>
      </bottom>
      <diagonal/>
    </border>
    <border>
      <left/>
      <right style="thin">
        <color indexed="64"/>
      </right>
      <top/>
      <bottom style="medium">
        <color rgb="FFFFFFFF"/>
      </bottom>
      <diagonal/>
    </border>
    <border>
      <left style="thin">
        <color indexed="64"/>
      </left>
      <right/>
      <top/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medium">
        <color rgb="FFFFFFF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FFFF"/>
      </top>
      <bottom/>
      <diagonal/>
    </border>
    <border>
      <left style="thin">
        <color indexed="64"/>
      </left>
      <right style="thin">
        <color indexed="64"/>
      </right>
      <top style="medium">
        <color rgb="FFFFFFFF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FFFFFF"/>
      </bottom>
      <diagonal/>
    </border>
    <border>
      <left/>
      <right/>
      <top style="thin">
        <color indexed="64"/>
      </top>
      <bottom style="medium">
        <color rgb="FFFFFFFF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rgb="FFFFFFFF"/>
      </bottom>
      <diagonal/>
    </border>
    <border>
      <left/>
      <right/>
      <top style="double">
        <color indexed="64"/>
      </top>
      <bottom style="medium">
        <color rgb="FFFFFFFF"/>
      </bottom>
      <diagonal/>
    </border>
    <border>
      <left/>
      <right style="thin">
        <color indexed="64"/>
      </right>
      <top style="double">
        <color indexed="64"/>
      </top>
      <bottom style="medium">
        <color rgb="FFFFFFFF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">
    <xf numFmtId="0" fontId="0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3" fillId="0" borderId="0">
      <alignment vertical="center"/>
    </xf>
  </cellStyleXfs>
  <cellXfs count="419">
    <xf numFmtId="0" fontId="0" fillId="0" borderId="0" xfId="0">
      <alignment vertical="center"/>
    </xf>
    <xf numFmtId="0" fontId="6" fillId="2" borderId="0" xfId="0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>
      <alignment vertical="center" shrinkToFit="1"/>
    </xf>
    <xf numFmtId="0" fontId="13" fillId="0" borderId="0" xfId="0" applyFont="1" applyFill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5" fillId="2" borderId="0" xfId="0" applyFont="1" applyFill="1" applyBorder="1" applyAlignment="1">
      <alignment vertical="center" shrinkToFit="1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horizontal="center" vertical="center" shrinkToFit="1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7" fillId="0" borderId="22" xfId="0" applyFont="1" applyFill="1" applyBorder="1" applyAlignment="1">
      <alignment horizontal="center" vertical="center"/>
    </xf>
    <xf numFmtId="0" fontId="18" fillId="0" borderId="22" xfId="0" applyFont="1" applyFill="1" applyBorder="1" applyAlignment="1">
      <alignment horizontal="center" vertical="center"/>
    </xf>
    <xf numFmtId="0" fontId="19" fillId="0" borderId="22" xfId="0" applyFont="1" applyFill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15" fillId="2" borderId="22" xfId="0" applyFont="1" applyFill="1" applyBorder="1" applyAlignment="1">
      <alignment vertical="center" shrinkToFit="1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6" fillId="0" borderId="3" xfId="0" applyFont="1" applyFill="1" applyBorder="1" applyAlignment="1">
      <alignment horizontal="center" vertical="center" shrinkToFit="1"/>
    </xf>
    <xf numFmtId="0" fontId="25" fillId="2" borderId="0" xfId="0" applyFont="1" applyFill="1" applyBorder="1" applyAlignment="1">
      <alignment horizontal="center" vertical="center" shrinkToFit="1"/>
    </xf>
    <xf numFmtId="0" fontId="25" fillId="2" borderId="0" xfId="0" applyFont="1" applyFill="1" applyBorder="1" applyAlignment="1">
      <alignment vertical="center" shrinkToFit="1"/>
    </xf>
    <xf numFmtId="0" fontId="25" fillId="2" borderId="0" xfId="0" applyFont="1" applyFill="1" applyAlignment="1">
      <alignment vertical="center" shrinkToFit="1"/>
    </xf>
    <xf numFmtId="0" fontId="6" fillId="0" borderId="4" xfId="0" applyFont="1" applyFill="1" applyBorder="1" applyAlignment="1">
      <alignment horizontal="center" vertical="center" shrinkToFit="1"/>
    </xf>
    <xf numFmtId="0" fontId="26" fillId="2" borderId="0" xfId="0" applyFont="1" applyFill="1" applyBorder="1" applyAlignment="1">
      <alignment horizontal="center" vertical="center" shrinkToFit="1"/>
    </xf>
    <xf numFmtId="0" fontId="26" fillId="2" borderId="0" xfId="0" applyFont="1" applyFill="1" applyBorder="1" applyAlignment="1">
      <alignment vertical="center" shrinkToFit="1"/>
    </xf>
    <xf numFmtId="0" fontId="26" fillId="2" borderId="0" xfId="0" applyFont="1" applyFill="1" applyAlignment="1">
      <alignment vertical="center" shrinkToFit="1"/>
    </xf>
    <xf numFmtId="0" fontId="25" fillId="4" borderId="0" xfId="0" applyFont="1" applyFill="1" applyBorder="1" applyAlignment="1">
      <alignment vertical="center"/>
    </xf>
    <xf numFmtId="0" fontId="25" fillId="4" borderId="0" xfId="0" applyFont="1" applyFill="1" applyAlignment="1">
      <alignment vertical="center"/>
    </xf>
    <xf numFmtId="0" fontId="26" fillId="4" borderId="0" xfId="0" applyFont="1" applyFill="1" applyBorder="1" applyAlignment="1">
      <alignment vertical="center"/>
    </xf>
    <xf numFmtId="0" fontId="26" fillId="4" borderId="0" xfId="0" applyFont="1" applyFill="1" applyAlignment="1">
      <alignment vertical="center"/>
    </xf>
    <xf numFmtId="0" fontId="25" fillId="2" borderId="0" xfId="0" applyFont="1" applyFill="1" applyBorder="1" applyAlignment="1">
      <alignment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5" fillId="2" borderId="0" xfId="0" applyFont="1" applyFill="1" applyBorder="1" applyAlignment="1">
      <alignment horizontal="center" vertical="center"/>
    </xf>
    <xf numFmtId="0" fontId="26" fillId="2" borderId="0" xfId="0" applyFont="1" applyFill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24" fillId="2" borderId="0" xfId="0" applyFont="1" applyFill="1" applyBorder="1" applyAlignment="1">
      <alignment horizontal="center" vertical="center" shrinkToFit="1"/>
    </xf>
    <xf numFmtId="0" fontId="6" fillId="2" borderId="0" xfId="0" applyFont="1" applyFill="1" applyBorder="1" applyAlignment="1">
      <alignment horizontal="center" vertical="center" shrinkToFit="1"/>
    </xf>
    <xf numFmtId="0" fontId="26" fillId="2" borderId="11" xfId="0" applyFont="1" applyFill="1" applyBorder="1" applyAlignment="1">
      <alignment horizontal="center" vertical="center"/>
    </xf>
    <xf numFmtId="0" fontId="13" fillId="3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27" fillId="2" borderId="0" xfId="0" applyFont="1" applyFill="1" applyBorder="1" applyAlignment="1">
      <alignment vertical="center"/>
    </xf>
    <xf numFmtId="0" fontId="21" fillId="2" borderId="0" xfId="0" applyFont="1" applyFill="1" applyBorder="1" applyAlignment="1">
      <alignment vertical="center"/>
    </xf>
    <xf numFmtId="0" fontId="6" fillId="0" borderId="1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33" xfId="0" applyFont="1" applyFill="1" applyBorder="1" applyAlignment="1">
      <alignment horizontal="center" vertical="center"/>
    </xf>
    <xf numFmtId="0" fontId="6" fillId="0" borderId="34" xfId="0" applyFont="1" applyFill="1" applyBorder="1" applyAlignment="1">
      <alignment horizontal="center" vertical="center"/>
    </xf>
    <xf numFmtId="0" fontId="6" fillId="0" borderId="35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vertical="center"/>
    </xf>
    <xf numFmtId="0" fontId="28" fillId="0" borderId="0" xfId="0" applyFont="1" applyFill="1" applyAlignment="1">
      <alignment vertical="center"/>
    </xf>
    <xf numFmtId="0" fontId="26" fillId="3" borderId="24" xfId="0" applyFont="1" applyFill="1" applyBorder="1" applyAlignment="1">
      <alignment vertical="center"/>
    </xf>
    <xf numFmtId="0" fontId="26" fillId="3" borderId="0" xfId="0" applyFont="1" applyFill="1" applyBorder="1" applyAlignment="1">
      <alignment vertical="center"/>
    </xf>
    <xf numFmtId="0" fontId="26" fillId="3" borderId="25" xfId="0" applyFont="1" applyFill="1" applyBorder="1" applyAlignment="1">
      <alignment vertical="center"/>
    </xf>
    <xf numFmtId="0" fontId="26" fillId="3" borderId="21" xfId="0" applyFont="1" applyFill="1" applyBorder="1" applyAlignment="1">
      <alignment vertical="center"/>
    </xf>
    <xf numFmtId="0" fontId="26" fillId="3" borderId="22" xfId="0" applyFont="1" applyFill="1" applyBorder="1" applyAlignment="1">
      <alignment vertical="center"/>
    </xf>
    <xf numFmtId="0" fontId="26" fillId="3" borderId="23" xfId="0" applyFont="1" applyFill="1" applyBorder="1" applyAlignment="1">
      <alignment vertical="center"/>
    </xf>
    <xf numFmtId="0" fontId="13" fillId="3" borderId="0" xfId="0" applyFont="1" applyFill="1" applyBorder="1" applyAlignment="1">
      <alignment vertical="center"/>
    </xf>
    <xf numFmtId="176" fontId="12" fillId="3" borderId="11" xfId="0" applyNumberFormat="1" applyFont="1" applyFill="1" applyBorder="1" applyAlignment="1">
      <alignment vertical="center" shrinkToFit="1"/>
    </xf>
    <xf numFmtId="0" fontId="13" fillId="3" borderId="11" xfId="0" applyFont="1" applyFill="1" applyBorder="1" applyAlignment="1">
      <alignment horizontal="center" vertical="center" shrinkToFit="1"/>
    </xf>
    <xf numFmtId="0" fontId="14" fillId="3" borderId="11" xfId="0" applyFont="1" applyFill="1" applyBorder="1" applyAlignment="1">
      <alignment horizontal="center" vertical="center" shrinkToFit="1"/>
    </xf>
    <xf numFmtId="0" fontId="28" fillId="3" borderId="11" xfId="0" applyFont="1" applyFill="1" applyBorder="1" applyAlignment="1">
      <alignment horizontal="center" vertical="center" shrinkToFit="1"/>
    </xf>
    <xf numFmtId="0" fontId="29" fillId="3" borderId="11" xfId="0" applyFont="1" applyFill="1" applyBorder="1" applyAlignment="1">
      <alignment horizontal="center" vertical="center" shrinkToFit="1"/>
    </xf>
    <xf numFmtId="0" fontId="13" fillId="3" borderId="11" xfId="0" applyFont="1" applyFill="1" applyBorder="1" applyAlignment="1">
      <alignment vertical="center"/>
    </xf>
    <xf numFmtId="176" fontId="12" fillId="0" borderId="0" xfId="0" applyNumberFormat="1" applyFont="1" applyFill="1" applyAlignment="1">
      <alignment vertical="center" shrinkToFit="1"/>
    </xf>
    <xf numFmtId="0" fontId="24" fillId="0" borderId="0" xfId="0" applyFont="1" applyFill="1" applyBorder="1" applyAlignment="1">
      <alignment horizontal="center" vertical="center" shrinkToFit="1"/>
    </xf>
    <xf numFmtId="0" fontId="9" fillId="0" borderId="0" xfId="1" applyFont="1" applyFill="1" applyBorder="1" applyAlignment="1">
      <alignment horizontal="center" vertical="center" shrinkToFit="1"/>
    </xf>
    <xf numFmtId="0" fontId="10" fillId="0" borderId="0" xfId="0" applyFont="1" applyFill="1" applyBorder="1" applyAlignment="1">
      <alignment horizontal="center" vertical="center" shrinkToFit="1"/>
    </xf>
    <xf numFmtId="0" fontId="13" fillId="0" borderId="0" xfId="0" applyFont="1" applyFill="1" applyAlignment="1">
      <alignment horizontal="center" vertical="center" shrinkToFit="1"/>
    </xf>
    <xf numFmtId="0" fontId="28" fillId="2" borderId="0" xfId="0" applyFont="1" applyFill="1" applyAlignment="1">
      <alignment horizontal="center" vertical="center" shrinkToFit="1"/>
    </xf>
    <xf numFmtId="0" fontId="29" fillId="0" borderId="0" xfId="0" applyFont="1" applyFill="1" applyAlignment="1">
      <alignment horizontal="center" vertical="center" shrinkToFit="1"/>
    </xf>
    <xf numFmtId="0" fontId="24" fillId="0" borderId="2" xfId="0" applyFont="1" applyFill="1" applyBorder="1" applyAlignment="1">
      <alignment horizontal="center" vertical="center" shrinkToFit="1"/>
    </xf>
    <xf numFmtId="0" fontId="24" fillId="0" borderId="3" xfId="0" applyFont="1" applyFill="1" applyBorder="1" applyAlignment="1">
      <alignment horizontal="center" vertical="center" shrinkToFit="1"/>
    </xf>
    <xf numFmtId="0" fontId="11" fillId="0" borderId="12" xfId="0" applyFont="1" applyFill="1" applyBorder="1" applyAlignment="1">
      <alignment horizontal="center" vertical="center" shrinkToFit="1"/>
    </xf>
    <xf numFmtId="0" fontId="6" fillId="0" borderId="8" xfId="0" applyFont="1" applyFill="1" applyBorder="1" applyAlignment="1">
      <alignment horizontal="center" vertical="center" shrinkToFit="1"/>
    </xf>
    <xf numFmtId="0" fontId="24" fillId="0" borderId="14" xfId="0" applyFont="1" applyFill="1" applyBorder="1" applyAlignment="1">
      <alignment horizontal="center" vertical="center" shrinkToFit="1"/>
    </xf>
    <xf numFmtId="0" fontId="6" fillId="0" borderId="10" xfId="0" applyFont="1" applyFill="1" applyBorder="1" applyAlignment="1">
      <alignment horizontal="center" vertical="center" shrinkToFit="1"/>
    </xf>
    <xf numFmtId="0" fontId="24" fillId="3" borderId="50" xfId="0" applyFont="1" applyFill="1" applyBorder="1" applyAlignment="1">
      <alignment horizontal="center" vertical="center" shrinkToFit="1"/>
    </xf>
    <xf numFmtId="0" fontId="6" fillId="3" borderId="51" xfId="0" applyFont="1" applyFill="1" applyBorder="1" applyAlignment="1">
      <alignment horizontal="center" vertical="center" shrinkToFit="1"/>
    </xf>
    <xf numFmtId="0" fontId="24" fillId="0" borderId="3" xfId="0" applyFont="1" applyFill="1" applyBorder="1" applyAlignment="1">
      <alignment horizontal="center" vertical="center" wrapText="1" shrinkToFit="1"/>
    </xf>
    <xf numFmtId="176" fontId="11" fillId="0" borderId="29" xfId="0" applyNumberFormat="1" applyFont="1" applyFill="1" applyBorder="1" applyAlignment="1">
      <alignment horizontal="center" vertical="center" shrinkToFit="1"/>
    </xf>
    <xf numFmtId="0" fontId="11" fillId="0" borderId="53" xfId="0" applyFont="1" applyFill="1" applyBorder="1" applyAlignment="1">
      <alignment horizontal="center" vertical="center" shrinkToFit="1"/>
    </xf>
    <xf numFmtId="0" fontId="11" fillId="0" borderId="54" xfId="0" applyFont="1" applyFill="1" applyBorder="1" applyAlignment="1">
      <alignment horizontal="center" vertical="center" shrinkToFit="1"/>
    </xf>
    <xf numFmtId="0" fontId="21" fillId="0" borderId="12" xfId="0" applyFont="1" applyFill="1" applyBorder="1" applyAlignment="1">
      <alignment horizontal="center" vertical="center" wrapText="1" shrinkToFi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55" xfId="0" applyFont="1" applyFill="1" applyBorder="1" applyAlignment="1">
      <alignment horizontal="center" vertical="center" wrapText="1"/>
    </xf>
    <xf numFmtId="0" fontId="24" fillId="0" borderId="47" xfId="0" applyFont="1" applyFill="1" applyBorder="1" applyAlignment="1">
      <alignment horizontal="center" vertical="center" shrinkToFit="1"/>
    </xf>
    <xf numFmtId="0" fontId="24" fillId="0" borderId="57" xfId="0" applyFont="1" applyFill="1" applyBorder="1" applyAlignment="1">
      <alignment horizontal="center" vertical="center" shrinkToFit="1"/>
    </xf>
    <xf numFmtId="0" fontId="24" fillId="0" borderId="39" xfId="0" applyFont="1" applyFill="1" applyBorder="1" applyAlignment="1">
      <alignment horizontal="center" vertical="center" shrinkToFit="1"/>
    </xf>
    <xf numFmtId="0" fontId="6" fillId="0" borderId="44" xfId="0" applyFont="1" applyFill="1" applyBorder="1" applyAlignment="1">
      <alignment horizontal="center" vertical="center" shrinkToFit="1"/>
    </xf>
    <xf numFmtId="0" fontId="6" fillId="0" borderId="62" xfId="0" applyFont="1" applyFill="1" applyBorder="1" applyAlignment="1">
      <alignment horizontal="center" vertical="center" shrinkToFit="1"/>
    </xf>
    <xf numFmtId="0" fontId="6" fillId="0" borderId="63" xfId="0" applyFont="1" applyFill="1" applyBorder="1" applyAlignment="1">
      <alignment horizontal="center" vertical="center" shrinkToFit="1"/>
    </xf>
    <xf numFmtId="49" fontId="11" fillId="0" borderId="56" xfId="0" applyNumberFormat="1" applyFont="1" applyFill="1" applyBorder="1" applyAlignment="1">
      <alignment vertical="center" shrinkToFit="1"/>
    </xf>
    <xf numFmtId="0" fontId="11" fillId="0" borderId="39" xfId="0" applyFont="1" applyFill="1" applyBorder="1" applyAlignment="1">
      <alignment vertical="center" shrinkToFit="1"/>
    </xf>
    <xf numFmtId="0" fontId="36" fillId="0" borderId="71" xfId="0" applyFont="1" applyBorder="1" applyAlignment="1">
      <alignment vertical="center" wrapText="1"/>
    </xf>
    <xf numFmtId="0" fontId="35" fillId="0" borderId="71" xfId="0" applyFont="1" applyBorder="1" applyAlignment="1">
      <alignment horizontal="center" vertical="center" wrapText="1"/>
    </xf>
    <xf numFmtId="0" fontId="35" fillId="0" borderId="71" xfId="0" applyFont="1" applyBorder="1" applyAlignment="1">
      <alignment vertical="center" wrapText="1"/>
    </xf>
    <xf numFmtId="0" fontId="36" fillId="0" borderId="73" xfId="0" applyFont="1" applyBorder="1" applyAlignment="1">
      <alignment vertical="center" wrapText="1"/>
    </xf>
    <xf numFmtId="0" fontId="35" fillId="0" borderId="75" xfId="0" applyFont="1" applyBorder="1" applyAlignment="1">
      <alignment vertical="center" wrapText="1"/>
    </xf>
    <xf numFmtId="0" fontId="35" fillId="0" borderId="75" xfId="0" applyFont="1" applyBorder="1" applyAlignment="1">
      <alignment horizontal="center" vertical="center" wrapText="1"/>
    </xf>
    <xf numFmtId="0" fontId="35" fillId="0" borderId="77" xfId="0" applyFont="1" applyBorder="1" applyAlignment="1">
      <alignment vertical="center" wrapText="1"/>
    </xf>
    <xf numFmtId="0" fontId="35" fillId="0" borderId="78" xfId="0" applyFont="1" applyBorder="1" applyAlignment="1">
      <alignment horizontal="center" vertical="center" wrapText="1"/>
    </xf>
    <xf numFmtId="0" fontId="35" fillId="0" borderId="79" xfId="0" applyFont="1" applyBorder="1" applyAlignment="1">
      <alignment horizontal="center" vertical="center" wrapText="1"/>
    </xf>
    <xf numFmtId="0" fontId="35" fillId="0" borderId="80" xfId="0" applyFont="1" applyBorder="1" applyAlignment="1">
      <alignment vertical="center" wrapText="1"/>
    </xf>
    <xf numFmtId="0" fontId="37" fillId="0" borderId="80" xfId="0" applyFont="1" applyBorder="1" applyAlignment="1">
      <alignment horizontal="left" vertical="center" wrapText="1"/>
    </xf>
    <xf numFmtId="0" fontId="37" fillId="0" borderId="80" xfId="0" applyFont="1" applyBorder="1" applyAlignment="1">
      <alignment vertical="center" wrapText="1"/>
    </xf>
    <xf numFmtId="0" fontId="38" fillId="0" borderId="80" xfId="0" applyFont="1" applyBorder="1" applyAlignment="1">
      <alignment vertical="center" wrapText="1"/>
    </xf>
    <xf numFmtId="49" fontId="38" fillId="0" borderId="80" xfId="0" applyNumberFormat="1" applyFont="1" applyBorder="1" applyAlignment="1">
      <alignment horizontal="center" vertical="center" wrapText="1"/>
    </xf>
    <xf numFmtId="0" fontId="38" fillId="0" borderId="81" xfId="0" applyFont="1" applyBorder="1" applyAlignment="1">
      <alignment vertical="center" wrapText="1"/>
    </xf>
    <xf numFmtId="0" fontId="38" fillId="0" borderId="73" xfId="0" applyFont="1" applyBorder="1" applyAlignment="1">
      <alignment vertical="center" wrapText="1"/>
    </xf>
    <xf numFmtId="0" fontId="38" fillId="0" borderId="90" xfId="0" applyFont="1" applyBorder="1" applyAlignment="1">
      <alignment vertical="center" wrapText="1"/>
    </xf>
    <xf numFmtId="0" fontId="24" fillId="0" borderId="2" xfId="0" applyFont="1" applyFill="1" applyBorder="1" applyAlignment="1">
      <alignment horizontal="center" vertical="center" shrinkToFit="1"/>
    </xf>
    <xf numFmtId="0" fontId="33" fillId="0" borderId="4" xfId="5" applyFont="1" applyFill="1" applyBorder="1" applyAlignment="1">
      <alignment vertical="center" wrapText="1"/>
    </xf>
    <xf numFmtId="0" fontId="33" fillId="0" borderId="4" xfId="5" applyFont="1" applyFill="1" applyBorder="1">
      <alignment vertical="center"/>
    </xf>
    <xf numFmtId="0" fontId="24" fillId="0" borderId="2" xfId="0" applyFont="1" applyFill="1" applyBorder="1" applyAlignment="1">
      <alignment horizontal="center" vertical="center" shrinkToFit="1"/>
    </xf>
    <xf numFmtId="0" fontId="24" fillId="0" borderId="3" xfId="0" applyFont="1" applyFill="1" applyBorder="1" applyAlignment="1">
      <alignment horizontal="center" vertical="center" shrinkToFit="1"/>
    </xf>
    <xf numFmtId="0" fontId="24" fillId="0" borderId="39" xfId="0" applyFont="1" applyFill="1" applyBorder="1" applyAlignment="1">
      <alignment horizontal="center" vertical="center" shrinkToFit="1"/>
    </xf>
    <xf numFmtId="0" fontId="24" fillId="0" borderId="48" xfId="0" applyFont="1" applyFill="1" applyBorder="1" applyAlignment="1">
      <alignment horizontal="center" vertical="center" shrinkToFit="1"/>
    </xf>
    <xf numFmtId="0" fontId="24" fillId="0" borderId="49" xfId="0" applyFont="1" applyFill="1" applyBorder="1" applyAlignment="1">
      <alignment horizontal="center" vertical="center" shrinkToFit="1"/>
    </xf>
    <xf numFmtId="0" fontId="24" fillId="0" borderId="52" xfId="0" applyFont="1" applyFill="1" applyBorder="1" applyAlignment="1">
      <alignment horizontal="center" vertical="center" shrinkToFit="1"/>
    </xf>
    <xf numFmtId="0" fontId="33" fillId="0" borderId="67" xfId="5" applyFont="1" applyFill="1" applyBorder="1">
      <alignment vertical="center"/>
    </xf>
    <xf numFmtId="0" fontId="33" fillId="0" borderId="67" xfId="5" applyFont="1" applyFill="1" applyBorder="1" applyAlignment="1">
      <alignment vertical="center" wrapText="1"/>
    </xf>
    <xf numFmtId="0" fontId="33" fillId="0" borderId="0" xfId="5" applyFont="1" applyFill="1">
      <alignment vertical="center"/>
    </xf>
    <xf numFmtId="0" fontId="33" fillId="0" borderId="31" xfId="5" applyFont="1" applyFill="1" applyBorder="1" applyAlignment="1">
      <alignment horizontal="center" vertical="center"/>
    </xf>
    <xf numFmtId="0" fontId="33" fillId="0" borderId="32" xfId="5" applyFont="1" applyFill="1" applyBorder="1" applyAlignment="1">
      <alignment horizontal="center" vertical="center"/>
    </xf>
    <xf numFmtId="0" fontId="33" fillId="0" borderId="32" xfId="5" applyFont="1" applyFill="1" applyBorder="1" applyAlignment="1">
      <alignment horizontal="center" vertical="center" wrapText="1"/>
    </xf>
    <xf numFmtId="0" fontId="33" fillId="0" borderId="69" xfId="5" applyFont="1" applyFill="1" applyBorder="1" applyAlignment="1">
      <alignment horizontal="center" vertical="center" wrapText="1"/>
    </xf>
    <xf numFmtId="0" fontId="33" fillId="0" borderId="15" xfId="5" applyFont="1" applyFill="1" applyBorder="1">
      <alignment vertical="center"/>
    </xf>
    <xf numFmtId="0" fontId="33" fillId="0" borderId="27" xfId="5" applyFont="1" applyFill="1" applyBorder="1">
      <alignment vertical="center"/>
    </xf>
    <xf numFmtId="0" fontId="33" fillId="0" borderId="68" xfId="5" applyFont="1" applyFill="1" applyBorder="1">
      <alignment vertical="center"/>
    </xf>
    <xf numFmtId="0" fontId="33" fillId="0" borderId="23" xfId="5" applyFont="1" applyFill="1" applyBorder="1">
      <alignment vertical="center"/>
    </xf>
    <xf numFmtId="0" fontId="39" fillId="0" borderId="4" xfId="0" applyFont="1" applyFill="1" applyBorder="1">
      <alignment vertical="center"/>
    </xf>
    <xf numFmtId="0" fontId="39" fillId="0" borderId="4" xfId="0" applyFont="1" applyFill="1" applyBorder="1" applyAlignment="1">
      <alignment vertical="center" wrapText="1"/>
    </xf>
    <xf numFmtId="0" fontId="33" fillId="0" borderId="0" xfId="5" applyFont="1" applyFill="1" applyBorder="1">
      <alignment vertical="center"/>
    </xf>
    <xf numFmtId="0" fontId="33" fillId="0" borderId="0" xfId="5" applyFont="1" applyFill="1" applyBorder="1" applyAlignment="1">
      <alignment vertical="center" wrapText="1"/>
    </xf>
    <xf numFmtId="0" fontId="24" fillId="0" borderId="2" xfId="0" applyFont="1" applyFill="1" applyBorder="1" applyAlignment="1">
      <alignment horizontal="center" vertical="center" shrinkToFit="1"/>
    </xf>
    <xf numFmtId="0" fontId="24" fillId="0" borderId="3" xfId="0" applyFont="1" applyFill="1" applyBorder="1" applyAlignment="1">
      <alignment horizontal="center" vertical="center" shrinkToFit="1"/>
    </xf>
    <xf numFmtId="0" fontId="24" fillId="0" borderId="39" xfId="0" applyFont="1" applyFill="1" applyBorder="1" applyAlignment="1">
      <alignment horizontal="center" vertical="center" shrinkToFit="1"/>
    </xf>
    <xf numFmtId="0" fontId="24" fillId="0" borderId="39" xfId="0" applyFont="1" applyFill="1" applyBorder="1" applyAlignment="1">
      <alignment horizontal="center" vertical="center" shrinkToFit="1"/>
    </xf>
    <xf numFmtId="0" fontId="15" fillId="2" borderId="0" xfId="0" applyFont="1" applyFill="1" applyBorder="1" applyAlignment="1">
      <alignment horizontal="right" vertical="center" shrinkToFit="1"/>
    </xf>
    <xf numFmtId="0" fontId="15" fillId="2" borderId="0" xfId="0" applyFont="1" applyFill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16" fillId="0" borderId="22" xfId="0" applyFont="1" applyFill="1" applyBorder="1" applyAlignment="1">
      <alignment horizontal="center" vertical="center" shrinkToFit="1"/>
    </xf>
    <xf numFmtId="178" fontId="31" fillId="2" borderId="40" xfId="0" applyNumberFormat="1" applyFont="1" applyFill="1" applyBorder="1" applyAlignment="1">
      <alignment horizontal="center" vertical="center" shrinkToFit="1"/>
    </xf>
    <xf numFmtId="178" fontId="31" fillId="2" borderId="41" xfId="0" applyNumberFormat="1" applyFont="1" applyFill="1" applyBorder="1" applyAlignment="1">
      <alignment horizontal="center" vertical="center" shrinkToFit="1"/>
    </xf>
    <xf numFmtId="0" fontId="9" fillId="0" borderId="2" xfId="1" applyFont="1" applyFill="1" applyBorder="1" applyAlignment="1">
      <alignment horizontal="center" vertical="center" shrinkToFit="1"/>
    </xf>
    <xf numFmtId="0" fontId="9" fillId="0" borderId="3" xfId="1" applyFont="1" applyFill="1" applyBorder="1" applyAlignment="1">
      <alignment horizontal="center" vertical="center" shrinkToFit="1"/>
    </xf>
    <xf numFmtId="177" fontId="31" fillId="2" borderId="39" xfId="0" applyNumberFormat="1" applyFont="1" applyFill="1" applyBorder="1" applyAlignment="1">
      <alignment horizontal="center" vertical="center" shrinkToFit="1"/>
    </xf>
    <xf numFmtId="177" fontId="31" fillId="2" borderId="4" xfId="0" applyNumberFormat="1" applyFont="1" applyFill="1" applyBorder="1" applyAlignment="1">
      <alignment horizontal="center" vertical="center" shrinkToFit="1"/>
    </xf>
    <xf numFmtId="0" fontId="11" fillId="0" borderId="39" xfId="0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center" vertical="center" shrinkToFit="1"/>
    </xf>
    <xf numFmtId="49" fontId="11" fillId="0" borderId="61" xfId="0" applyNumberFormat="1" applyFont="1" applyFill="1" applyBorder="1" applyAlignment="1">
      <alignment horizontal="center" vertical="center" shrinkToFit="1"/>
    </xf>
    <xf numFmtId="49" fontId="11" fillId="0" borderId="59" xfId="0" applyNumberFormat="1" applyFont="1" applyFill="1" applyBorder="1" applyAlignment="1">
      <alignment horizontal="center" vertical="center" shrinkToFit="1"/>
    </xf>
    <xf numFmtId="49" fontId="11" fillId="0" borderId="60" xfId="0" applyNumberFormat="1" applyFont="1" applyFill="1" applyBorder="1" applyAlignment="1">
      <alignment horizontal="center" vertical="center" shrinkToFit="1"/>
    </xf>
    <xf numFmtId="0" fontId="24" fillId="0" borderId="2" xfId="0" applyFont="1" applyFill="1" applyBorder="1" applyAlignment="1">
      <alignment horizontal="center" vertical="center" shrinkToFit="1"/>
    </xf>
    <xf numFmtId="0" fontId="24" fillId="0" borderId="3" xfId="0" applyFont="1" applyFill="1" applyBorder="1" applyAlignment="1">
      <alignment horizontal="center" vertical="center" shrinkToFit="1"/>
    </xf>
    <xf numFmtId="0" fontId="4" fillId="0" borderId="3" xfId="0" applyFont="1" applyFill="1" applyBorder="1" applyAlignment="1">
      <alignment horizontal="center" vertical="center" wrapText="1" shrinkToFit="1"/>
    </xf>
    <xf numFmtId="0" fontId="4" fillId="0" borderId="3" xfId="0" applyFont="1" applyFill="1" applyBorder="1" applyAlignment="1">
      <alignment horizontal="center" vertical="center" shrinkToFit="1"/>
    </xf>
    <xf numFmtId="0" fontId="4" fillId="0" borderId="39" xfId="0" applyFont="1" applyFill="1" applyBorder="1" applyAlignment="1">
      <alignment horizontal="center" vertical="center" wrapText="1" shrinkToFit="1"/>
    </xf>
    <xf numFmtId="0" fontId="24" fillId="0" borderId="39" xfId="0" applyFont="1" applyFill="1" applyBorder="1" applyAlignment="1">
      <alignment horizontal="center" vertical="center" shrinkToFit="1"/>
    </xf>
    <xf numFmtId="49" fontId="11" fillId="0" borderId="64" xfId="0" applyNumberFormat="1" applyFont="1" applyFill="1" applyBorder="1" applyAlignment="1">
      <alignment horizontal="center" vertical="center" shrinkToFit="1"/>
    </xf>
    <xf numFmtId="0" fontId="11" fillId="0" borderId="2" xfId="0" applyFont="1" applyFill="1" applyBorder="1" applyAlignment="1">
      <alignment horizontal="center" vertical="center" shrinkToFit="1"/>
    </xf>
    <xf numFmtId="0" fontId="11" fillId="0" borderId="4" xfId="0" applyFont="1" applyFill="1" applyBorder="1" applyAlignment="1">
      <alignment horizontal="center" vertical="center" shrinkToFit="1"/>
    </xf>
    <xf numFmtId="177" fontId="31" fillId="2" borderId="3" xfId="0" applyNumberFormat="1" applyFont="1" applyFill="1" applyBorder="1" applyAlignment="1">
      <alignment horizontal="center" vertical="center" shrinkToFit="1"/>
    </xf>
    <xf numFmtId="177" fontId="31" fillId="2" borderId="44" xfId="0" applyNumberFormat="1" applyFont="1" applyFill="1" applyBorder="1" applyAlignment="1">
      <alignment horizontal="center" vertical="center" shrinkToFit="1"/>
    </xf>
    <xf numFmtId="177" fontId="31" fillId="2" borderId="2" xfId="0" applyNumberFormat="1" applyFont="1" applyFill="1" applyBorder="1" applyAlignment="1">
      <alignment horizontal="center" vertical="center" shrinkToFit="1"/>
    </xf>
    <xf numFmtId="0" fontId="9" fillId="0" borderId="39" xfId="1" applyFont="1" applyFill="1" applyBorder="1" applyAlignment="1">
      <alignment horizontal="center" vertical="center" shrinkToFit="1"/>
    </xf>
    <xf numFmtId="0" fontId="9" fillId="0" borderId="4" xfId="1" applyFont="1" applyFill="1" applyBorder="1" applyAlignment="1">
      <alignment horizontal="center" vertical="center" shrinkToFit="1"/>
    </xf>
    <xf numFmtId="0" fontId="9" fillId="0" borderId="44" xfId="1" applyFont="1" applyFill="1" applyBorder="1" applyAlignment="1">
      <alignment horizontal="center" vertical="center" shrinkToFit="1"/>
    </xf>
    <xf numFmtId="49" fontId="11" fillId="0" borderId="56" xfId="0" applyNumberFormat="1" applyFont="1" applyFill="1" applyBorder="1" applyAlignment="1">
      <alignment horizontal="center" vertical="center" shrinkToFit="1"/>
    </xf>
    <xf numFmtId="49" fontId="11" fillId="0" borderId="58" xfId="0" applyNumberFormat="1" applyFont="1" applyFill="1" applyBorder="1" applyAlignment="1">
      <alignment horizontal="center" vertical="center" shrinkToFit="1"/>
    </xf>
    <xf numFmtId="0" fontId="11" fillId="0" borderId="44" xfId="0" applyFont="1" applyFill="1" applyBorder="1" applyAlignment="1">
      <alignment horizontal="center" vertical="center" shrinkToFit="1"/>
    </xf>
    <xf numFmtId="0" fontId="24" fillId="0" borderId="44" xfId="0" applyFont="1" applyFill="1" applyBorder="1" applyAlignment="1">
      <alignment horizontal="center" vertical="center" shrinkToFit="1"/>
    </xf>
    <xf numFmtId="0" fontId="4" fillId="0" borderId="2" xfId="0" applyFont="1" applyFill="1" applyBorder="1" applyAlignment="1">
      <alignment horizontal="center" vertical="center" wrapText="1" shrinkToFit="1"/>
    </xf>
    <xf numFmtId="0" fontId="4" fillId="0" borderId="44" xfId="0" applyFont="1" applyFill="1" applyBorder="1" applyAlignment="1">
      <alignment horizontal="center" vertical="center" shrinkToFit="1"/>
    </xf>
    <xf numFmtId="0" fontId="24" fillId="0" borderId="4" xfId="0" applyFont="1" applyFill="1" applyBorder="1" applyAlignment="1">
      <alignment horizontal="center" vertical="center" shrinkToFit="1"/>
    </xf>
    <xf numFmtId="0" fontId="4" fillId="0" borderId="4" xfId="0" applyFont="1" applyFill="1" applyBorder="1" applyAlignment="1">
      <alignment horizontal="center" vertical="center" shrinkToFit="1"/>
    </xf>
    <xf numFmtId="0" fontId="9" fillId="0" borderId="2" xfId="1" applyFont="1" applyFill="1" applyBorder="1" applyAlignment="1">
      <alignment horizontal="center" vertical="center" wrapText="1" shrinkToFit="1"/>
    </xf>
    <xf numFmtId="0" fontId="9" fillId="0" borderId="52" xfId="1" applyFont="1" applyFill="1" applyBorder="1" applyAlignment="1">
      <alignment horizontal="center" vertical="center" shrinkToFit="1"/>
    </xf>
    <xf numFmtId="0" fontId="9" fillId="0" borderId="63" xfId="1" applyFont="1" applyFill="1" applyBorder="1" applyAlignment="1">
      <alignment horizontal="center" vertical="center" shrinkToFit="1"/>
    </xf>
    <xf numFmtId="0" fontId="6" fillId="0" borderId="5" xfId="0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center" vertical="center" shrinkToFit="1"/>
    </xf>
    <xf numFmtId="0" fontId="4" fillId="0" borderId="25" xfId="0" applyFont="1" applyFill="1" applyBorder="1" applyAlignment="1">
      <alignment horizontal="center" vertical="center" shrinkToFit="1"/>
    </xf>
    <xf numFmtId="0" fontId="6" fillId="0" borderId="17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31" fillId="2" borderId="3" xfId="0" applyNumberFormat="1" applyFont="1" applyFill="1" applyBorder="1" applyAlignment="1">
      <alignment horizontal="center" vertical="center" shrinkToFit="1"/>
    </xf>
    <xf numFmtId="49" fontId="31" fillId="2" borderId="44" xfId="0" applyNumberFormat="1" applyFont="1" applyFill="1" applyBorder="1" applyAlignment="1">
      <alignment horizontal="center" vertical="center" shrinkToFit="1"/>
    </xf>
    <xf numFmtId="178" fontId="31" fillId="2" borderId="43" xfId="0" applyNumberFormat="1" applyFont="1" applyFill="1" applyBorder="1" applyAlignment="1">
      <alignment horizontal="center" vertical="center" shrinkToFit="1"/>
    </xf>
    <xf numFmtId="178" fontId="31" fillId="2" borderId="45" xfId="0" applyNumberFormat="1" applyFont="1" applyFill="1" applyBorder="1" applyAlignment="1">
      <alignment horizontal="center" vertical="center" shrinkToFit="1"/>
    </xf>
    <xf numFmtId="49" fontId="11" fillId="0" borderId="65" xfId="0" applyNumberFormat="1" applyFont="1" applyFill="1" applyBorder="1" applyAlignment="1">
      <alignment horizontal="center" vertical="center" shrinkToFit="1"/>
    </xf>
    <xf numFmtId="0" fontId="9" fillId="0" borderId="39" xfId="1" applyFont="1" applyFill="1" applyBorder="1" applyAlignment="1">
      <alignment horizontal="center" vertical="center" wrapText="1" shrinkToFit="1"/>
    </xf>
    <xf numFmtId="49" fontId="31" fillId="2" borderId="39" xfId="0" applyNumberFormat="1" applyFont="1" applyFill="1" applyBorder="1" applyAlignment="1">
      <alignment horizontal="center" vertical="center" shrinkToFit="1"/>
    </xf>
    <xf numFmtId="49" fontId="31" fillId="2" borderId="4" xfId="0" applyNumberFormat="1" applyFont="1" applyFill="1" applyBorder="1" applyAlignment="1">
      <alignment horizontal="center" vertical="center" shrinkToFit="1"/>
    </xf>
    <xf numFmtId="49" fontId="31" fillId="2" borderId="2" xfId="0" applyNumberFormat="1" applyFont="1" applyFill="1" applyBorder="1" applyAlignment="1">
      <alignment horizontal="center" vertical="center" shrinkToFit="1"/>
    </xf>
    <xf numFmtId="43" fontId="24" fillId="0" borderId="2" xfId="3" applyFont="1" applyFill="1" applyBorder="1" applyAlignment="1">
      <alignment horizontal="center" vertical="center" shrinkToFit="1"/>
    </xf>
    <xf numFmtId="43" fontId="24" fillId="0" borderId="4" xfId="3" applyFont="1" applyFill="1" applyBorder="1" applyAlignment="1">
      <alignment horizontal="center" vertical="center" shrinkToFit="1"/>
    </xf>
    <xf numFmtId="0" fontId="9" fillId="0" borderId="3" xfId="1" applyFont="1" applyFill="1" applyBorder="1" applyAlignment="1">
      <alignment horizontal="center" vertical="center" wrapText="1" shrinkToFit="1"/>
    </xf>
    <xf numFmtId="177" fontId="31" fillId="2" borderId="1" xfId="0" applyNumberFormat="1" applyFont="1" applyFill="1" applyBorder="1" applyAlignment="1">
      <alignment horizontal="center" vertical="center" shrinkToFit="1"/>
    </xf>
    <xf numFmtId="178" fontId="31" fillId="2" borderId="42" xfId="0" applyNumberFormat="1" applyFont="1" applyFill="1" applyBorder="1" applyAlignment="1">
      <alignment horizontal="center" vertical="center" shrinkToFit="1"/>
    </xf>
    <xf numFmtId="0" fontId="24" fillId="0" borderId="48" xfId="0" applyFont="1" applyFill="1" applyBorder="1" applyAlignment="1">
      <alignment horizontal="center" vertical="center" shrinkToFit="1"/>
    </xf>
    <xf numFmtId="0" fontId="24" fillId="0" borderId="8" xfId="0" applyFont="1" applyFill="1" applyBorder="1" applyAlignment="1">
      <alignment horizontal="center" vertical="center" shrinkToFit="1"/>
    </xf>
    <xf numFmtId="178" fontId="31" fillId="2" borderId="46" xfId="0" applyNumberFormat="1" applyFont="1" applyFill="1" applyBorder="1" applyAlignment="1">
      <alignment horizontal="center" vertical="center" shrinkToFit="1"/>
    </xf>
    <xf numFmtId="0" fontId="6" fillId="0" borderId="19" xfId="0" applyFont="1" applyFill="1" applyBorder="1" applyAlignment="1">
      <alignment horizontal="center" vertical="center"/>
    </xf>
    <xf numFmtId="0" fontId="6" fillId="0" borderId="3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shrinkToFit="1"/>
    </xf>
    <xf numFmtId="0" fontId="24" fillId="0" borderId="0" xfId="0" applyFont="1" applyFill="1" applyBorder="1" applyAlignment="1">
      <alignment horizontal="center" vertical="center" shrinkToFit="1"/>
    </xf>
    <xf numFmtId="0" fontId="9" fillId="0" borderId="0" xfId="1" applyFont="1" applyFill="1" applyBorder="1" applyAlignment="1">
      <alignment horizontal="center" vertical="center" shrinkToFit="1"/>
    </xf>
    <xf numFmtId="177" fontId="30" fillId="0" borderId="0" xfId="0" applyNumberFormat="1" applyFont="1" applyFill="1" applyBorder="1" applyAlignment="1">
      <alignment horizontal="center" vertical="center" shrinkToFi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 shrinkToFit="1"/>
    </xf>
    <xf numFmtId="0" fontId="4" fillId="0" borderId="22" xfId="0" applyFont="1" applyFill="1" applyBorder="1" applyAlignment="1">
      <alignment horizontal="center" vertical="center" shrinkToFit="1"/>
    </xf>
    <xf numFmtId="0" fontId="4" fillId="0" borderId="23" xfId="0" applyFont="1" applyFill="1" applyBorder="1" applyAlignment="1">
      <alignment horizontal="center" vertical="center" shrinkToFit="1"/>
    </xf>
    <xf numFmtId="0" fontId="4" fillId="0" borderId="49" xfId="0" applyFont="1" applyFill="1" applyBorder="1" applyAlignment="1">
      <alignment horizontal="center" vertical="center" wrapText="1" shrinkToFit="1"/>
    </xf>
    <xf numFmtId="0" fontId="4" fillId="0" borderId="62" xfId="0" applyFont="1" applyFill="1" applyBorder="1" applyAlignment="1">
      <alignment horizontal="center" vertical="center" shrinkToFit="1"/>
    </xf>
    <xf numFmtId="0" fontId="6" fillId="0" borderId="35" xfId="0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 vertical="center"/>
    </xf>
    <xf numFmtId="1" fontId="30" fillId="0" borderId="0" xfId="0" applyNumberFormat="1" applyFont="1" applyFill="1" applyBorder="1" applyAlignment="1">
      <alignment horizontal="center" vertical="center" shrinkToFit="1"/>
    </xf>
    <xf numFmtId="0" fontId="6" fillId="0" borderId="9" xfId="0" applyFont="1" applyFill="1" applyBorder="1" applyAlignment="1">
      <alignment horizontal="center" vertical="center"/>
    </xf>
    <xf numFmtId="0" fontId="6" fillId="0" borderId="34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49" fontId="31" fillId="2" borderId="1" xfId="0" applyNumberFormat="1" applyFont="1" applyFill="1" applyBorder="1" applyAlignment="1">
      <alignment horizontal="center" vertical="center" shrinkToFit="1"/>
    </xf>
    <xf numFmtId="0" fontId="20" fillId="0" borderId="22" xfId="0" applyFont="1" applyBorder="1" applyAlignment="1">
      <alignment horizontal="center" vertical="center"/>
    </xf>
    <xf numFmtId="49" fontId="11" fillId="0" borderId="66" xfId="0" applyNumberFormat="1" applyFont="1" applyFill="1" applyBorder="1" applyAlignment="1">
      <alignment horizontal="center" vertical="center" shrinkToFit="1"/>
    </xf>
    <xf numFmtId="49" fontId="11" fillId="0" borderId="10" xfId="0" applyNumberFormat="1" applyFont="1" applyFill="1" applyBorder="1" applyAlignment="1">
      <alignment horizontal="center" vertical="center" shrinkToFit="1"/>
    </xf>
    <xf numFmtId="0" fontId="40" fillId="0" borderId="0" xfId="5" applyFont="1" applyFill="1" applyAlignment="1">
      <alignment horizontal="center" vertical="center"/>
    </xf>
    <xf numFmtId="0" fontId="41" fillId="0" borderId="91" xfId="0" applyFont="1" applyBorder="1" applyAlignment="1">
      <alignment horizontal="center" vertical="center"/>
    </xf>
    <xf numFmtId="0" fontId="35" fillId="0" borderId="72" xfId="0" applyFont="1" applyBorder="1" applyAlignment="1">
      <alignment horizontal="left" vertical="center" wrapText="1" indent="1"/>
    </xf>
    <xf numFmtId="0" fontId="35" fillId="0" borderId="76" xfId="0" applyFont="1" applyBorder="1" applyAlignment="1">
      <alignment horizontal="left" vertical="center" wrapText="1" indent="1"/>
    </xf>
    <xf numFmtId="0" fontId="35" fillId="0" borderId="70" xfId="0" applyFont="1" applyBorder="1" applyAlignment="1">
      <alignment vertical="center" wrapText="1"/>
    </xf>
    <xf numFmtId="0" fontId="35" fillId="0" borderId="74" xfId="0" applyFont="1" applyBorder="1" applyAlignment="1">
      <alignment vertical="center" wrapText="1"/>
    </xf>
    <xf numFmtId="0" fontId="35" fillId="0" borderId="72" xfId="0" applyFont="1" applyBorder="1" applyAlignment="1">
      <alignment vertical="center" wrapText="1"/>
    </xf>
    <xf numFmtId="0" fontId="35" fillId="0" borderId="76" xfId="0" applyFont="1" applyBorder="1" applyAlignment="1">
      <alignment vertical="center" wrapText="1"/>
    </xf>
    <xf numFmtId="0" fontId="38" fillId="0" borderId="72" xfId="0" applyFont="1" applyBorder="1" applyAlignment="1">
      <alignment horizontal="center" vertical="center" wrapText="1"/>
    </xf>
    <xf numFmtId="0" fontId="38" fillId="0" borderId="89" xfId="0" applyFont="1" applyBorder="1" applyAlignment="1">
      <alignment horizontal="center" vertical="center" wrapText="1"/>
    </xf>
    <xf numFmtId="0" fontId="35" fillId="0" borderId="50" xfId="0" applyFont="1" applyBorder="1" applyAlignment="1">
      <alignment horizontal="center" vertical="center" wrapText="1"/>
    </xf>
    <xf numFmtId="0" fontId="35" fillId="0" borderId="51" xfId="0" applyFont="1" applyBorder="1" applyAlignment="1">
      <alignment horizontal="center" vertical="center" wrapText="1"/>
    </xf>
    <xf numFmtId="0" fontId="37" fillId="0" borderId="71" xfId="0" applyFont="1" applyBorder="1" applyAlignment="1">
      <alignment horizontal="center" vertical="center" wrapText="1"/>
    </xf>
    <xf numFmtId="0" fontId="37" fillId="0" borderId="85" xfId="0" applyFont="1" applyBorder="1" applyAlignment="1">
      <alignment horizontal="center" vertical="center" wrapText="1"/>
    </xf>
    <xf numFmtId="0" fontId="35" fillId="0" borderId="82" xfId="0" applyFont="1" applyBorder="1" applyAlignment="1">
      <alignment horizontal="center" vertical="center" wrapText="1"/>
    </xf>
    <xf numFmtId="0" fontId="35" fillId="0" borderId="86" xfId="0" applyFont="1" applyBorder="1" applyAlignment="1">
      <alignment horizontal="center" vertical="center" wrapText="1"/>
    </xf>
    <xf numFmtId="0" fontId="37" fillId="0" borderId="83" xfId="0" applyFont="1" applyBorder="1" applyAlignment="1">
      <alignment horizontal="left" vertical="center" wrapText="1"/>
    </xf>
    <xf numFmtId="0" fontId="37" fillId="0" borderId="87" xfId="0" applyFont="1" applyBorder="1" applyAlignment="1">
      <alignment horizontal="left" vertical="center" wrapText="1"/>
    </xf>
    <xf numFmtId="0" fontId="37" fillId="0" borderId="84" xfId="0" applyFont="1" applyBorder="1" applyAlignment="1">
      <alignment horizontal="center" vertical="center" wrapText="1"/>
    </xf>
    <xf numFmtId="0" fontId="38" fillId="0" borderId="88" xfId="0" applyFont="1" applyBorder="1" applyAlignment="1">
      <alignment horizontal="center" vertical="center" wrapText="1"/>
    </xf>
    <xf numFmtId="0" fontId="42" fillId="0" borderId="0" xfId="5" applyFont="1" applyFill="1" applyAlignment="1">
      <alignment vertical="center" wrapText="1" shrinkToFit="1"/>
    </xf>
    <xf numFmtId="0" fontId="43" fillId="0" borderId="0" xfId="5" applyFont="1" applyFill="1" applyAlignment="1">
      <alignment vertical="center" wrapText="1" shrinkToFit="1"/>
    </xf>
    <xf numFmtId="0" fontId="44" fillId="0" borderId="0" xfId="5" applyFont="1" applyFill="1" applyAlignment="1">
      <alignment vertical="center" wrapText="1" shrinkToFit="1"/>
    </xf>
    <xf numFmtId="0" fontId="44" fillId="0" borderId="0" xfId="5" applyFont="1" applyFill="1" applyAlignment="1">
      <alignment horizontal="center" vertical="center" wrapText="1" shrinkToFit="1"/>
    </xf>
    <xf numFmtId="0" fontId="45" fillId="0" borderId="0" xfId="5" applyFont="1" applyFill="1" applyAlignment="1">
      <alignment vertical="center" wrapText="1"/>
    </xf>
    <xf numFmtId="0" fontId="46" fillId="0" borderId="0" xfId="5" applyFont="1" applyFill="1" applyAlignment="1">
      <alignment vertical="center" wrapText="1" shrinkToFit="1"/>
    </xf>
    <xf numFmtId="0" fontId="47" fillId="0" borderId="0" xfId="5" applyFont="1" applyFill="1" applyBorder="1" applyAlignment="1">
      <alignment horizontal="center" vertical="center" wrapText="1" shrinkToFit="1"/>
    </xf>
    <xf numFmtId="0" fontId="48" fillId="0" borderId="9" xfId="5" applyFont="1" applyFill="1" applyBorder="1" applyAlignment="1">
      <alignment horizontal="center" vertical="center" wrapText="1" shrinkToFit="1"/>
    </xf>
    <xf numFmtId="0" fontId="43" fillId="0" borderId="1" xfId="5" applyFont="1" applyFill="1" applyBorder="1" applyAlignment="1">
      <alignment horizontal="center" vertical="center" wrapText="1" shrinkToFit="1"/>
    </xf>
    <xf numFmtId="0" fontId="49" fillId="0" borderId="7" xfId="5" applyFont="1" applyFill="1" applyBorder="1" applyAlignment="1">
      <alignment horizontal="center" vertical="center" wrapText="1" shrinkToFit="1"/>
    </xf>
    <xf numFmtId="0" fontId="49" fillId="0" borderId="1" xfId="5" applyFont="1" applyFill="1" applyBorder="1" applyAlignment="1">
      <alignment horizontal="center" vertical="center" wrapText="1" shrinkToFit="1"/>
    </xf>
    <xf numFmtId="0" fontId="50" fillId="0" borderId="7" xfId="5" applyFont="1" applyFill="1" applyBorder="1" applyAlignment="1">
      <alignment horizontal="center" vertical="center" wrapText="1" shrinkToFit="1"/>
    </xf>
    <xf numFmtId="0" fontId="45" fillId="0" borderId="7" xfId="5" applyFont="1" applyFill="1" applyBorder="1" applyAlignment="1">
      <alignment horizontal="center" vertical="center" wrapText="1"/>
    </xf>
    <xf numFmtId="0" fontId="51" fillId="0" borderId="1" xfId="5" applyFont="1" applyFill="1" applyBorder="1" applyAlignment="1">
      <alignment horizontal="center" vertical="center" wrapText="1" shrinkToFit="1"/>
    </xf>
    <xf numFmtId="0" fontId="51" fillId="0" borderId="7" xfId="5" applyFont="1" applyFill="1" applyBorder="1" applyAlignment="1">
      <alignment horizontal="center" vertical="center" wrapText="1" shrinkToFit="1"/>
    </xf>
    <xf numFmtId="0" fontId="51" fillId="0" borderId="6" xfId="5" applyFont="1" applyFill="1" applyBorder="1" applyAlignment="1">
      <alignment horizontal="center" vertical="center" wrapText="1" shrinkToFit="1"/>
    </xf>
    <xf numFmtId="0" fontId="44" fillId="0" borderId="92" xfId="5" applyFont="1" applyFill="1" applyBorder="1" applyAlignment="1">
      <alignment horizontal="center" vertical="center" wrapText="1" shrinkToFit="1"/>
    </xf>
    <xf numFmtId="0" fontId="43" fillId="0" borderId="93" xfId="5" applyFont="1" applyFill="1" applyBorder="1" applyAlignment="1">
      <alignment horizontal="center" vertical="center" wrapText="1" shrinkToFit="1"/>
    </xf>
    <xf numFmtId="0" fontId="44" fillId="0" borderId="93" xfId="5" applyFont="1" applyFill="1" applyBorder="1" applyAlignment="1">
      <alignment horizontal="center" vertical="center" wrapText="1" shrinkToFit="1"/>
    </xf>
    <xf numFmtId="0" fontId="50" fillId="0" borderId="14" xfId="5" applyFont="1" applyFill="1" applyBorder="1" applyAlignment="1">
      <alignment horizontal="center" vertical="center" wrapText="1" shrinkToFit="1"/>
    </xf>
    <xf numFmtId="0" fontId="52" fillId="0" borderId="92" xfId="5" applyFont="1" applyFill="1" applyBorder="1" applyAlignment="1">
      <alignment horizontal="center" vertical="center" wrapText="1" shrinkToFit="1"/>
    </xf>
    <xf numFmtId="0" fontId="45" fillId="0" borderId="52" xfId="5" applyFont="1" applyFill="1" applyBorder="1" applyAlignment="1">
      <alignment horizontal="left" vertical="center" wrapText="1"/>
    </xf>
    <xf numFmtId="0" fontId="45" fillId="0" borderId="3" xfId="5" applyFont="1" applyFill="1" applyBorder="1" applyAlignment="1">
      <alignment vertical="center" wrapText="1" shrinkToFit="1"/>
    </xf>
    <xf numFmtId="0" fontId="45" fillId="0" borderId="0" xfId="5" applyFont="1" applyFill="1" applyBorder="1" applyAlignment="1">
      <alignment horizontal="center" vertical="center" wrapText="1" shrinkToFit="1"/>
    </xf>
    <xf numFmtId="0" fontId="45" fillId="0" borderId="3" xfId="5" applyFont="1" applyFill="1" applyBorder="1" applyAlignment="1">
      <alignment horizontal="right" vertical="center" wrapText="1" shrinkToFit="1"/>
    </xf>
    <xf numFmtId="0" fontId="45" fillId="0" borderId="52" xfId="5" applyFont="1" applyFill="1" applyBorder="1" applyAlignment="1">
      <alignment horizontal="center" vertical="center" wrapText="1" shrinkToFit="1"/>
    </xf>
    <xf numFmtId="0" fontId="50" fillId="0" borderId="4" xfId="5" applyFont="1" applyFill="1" applyBorder="1" applyAlignment="1">
      <alignment horizontal="center" vertical="center" wrapText="1" shrinkToFit="1"/>
    </xf>
    <xf numFmtId="0" fontId="43" fillId="0" borderId="4" xfId="5" applyFont="1" applyFill="1" applyBorder="1" applyAlignment="1">
      <alignment horizontal="center" vertical="center" wrapText="1" shrinkToFit="1"/>
    </xf>
    <xf numFmtId="0" fontId="45" fillId="0" borderId="4" xfId="5" applyFont="1" applyFill="1" applyBorder="1" applyAlignment="1">
      <alignment horizontal="center" vertical="center" wrapText="1" shrinkToFit="1"/>
    </xf>
    <xf numFmtId="0" fontId="45" fillId="5" borderId="4" xfId="5" applyFont="1" applyFill="1" applyBorder="1" applyAlignment="1">
      <alignment horizontal="center" vertical="center" wrapText="1" shrinkToFit="1"/>
    </xf>
    <xf numFmtId="0" fontId="50" fillId="0" borderId="10" xfId="5" applyFont="1" applyFill="1" applyBorder="1" applyAlignment="1">
      <alignment horizontal="center" vertical="center" wrapText="1" shrinkToFit="1"/>
    </xf>
    <xf numFmtId="0" fontId="53" fillId="0" borderId="4" xfId="5" applyFont="1" applyFill="1" applyBorder="1" applyAlignment="1">
      <alignment horizontal="center" vertical="center" wrapText="1" shrinkToFit="1"/>
    </xf>
    <xf numFmtId="0" fontId="45" fillId="0" borderId="10" xfId="5" applyFont="1" applyFill="1" applyBorder="1" applyAlignment="1">
      <alignment horizontal="left" vertical="center" wrapText="1"/>
    </xf>
    <xf numFmtId="0" fontId="45" fillId="0" borderId="4" xfId="5" applyFont="1" applyFill="1" applyBorder="1" applyAlignment="1">
      <alignment vertical="center" wrapText="1" shrinkToFit="1"/>
    </xf>
    <xf numFmtId="0" fontId="45" fillId="0" borderId="11" xfId="5" applyFont="1" applyFill="1" applyBorder="1" applyAlignment="1">
      <alignment horizontal="center" vertical="center" wrapText="1" shrinkToFit="1"/>
    </xf>
    <xf numFmtId="0" fontId="45" fillId="0" borderId="10" xfId="5" applyFont="1" applyFill="1" applyBorder="1" applyAlignment="1">
      <alignment horizontal="center" vertical="center" wrapText="1" shrinkToFit="1"/>
    </xf>
    <xf numFmtId="0" fontId="44" fillId="0" borderId="3" xfId="5" applyFont="1" applyFill="1" applyBorder="1" applyAlignment="1">
      <alignment horizontal="center" vertical="center" wrapText="1" shrinkToFit="1"/>
    </xf>
    <xf numFmtId="0" fontId="43" fillId="0" borderId="3" xfId="5" applyFont="1" applyFill="1" applyBorder="1" applyAlignment="1">
      <alignment horizontal="center" vertical="center" wrapText="1" shrinkToFit="1"/>
    </xf>
    <xf numFmtId="0" fontId="50" fillId="0" borderId="52" xfId="5" applyFont="1" applyFill="1" applyBorder="1" applyAlignment="1">
      <alignment horizontal="center" vertical="center" wrapText="1" shrinkToFit="1"/>
    </xf>
    <xf numFmtId="0" fontId="46" fillId="0" borderId="0" xfId="5" applyFont="1" applyFill="1" applyBorder="1" applyAlignment="1">
      <alignment vertical="center" wrapText="1"/>
    </xf>
    <xf numFmtId="0" fontId="45" fillId="0" borderId="2" xfId="5" applyFont="1" applyFill="1" applyBorder="1" applyAlignment="1">
      <alignment horizontal="right" vertical="center" wrapText="1" shrinkToFit="1"/>
    </xf>
    <xf numFmtId="0" fontId="50" fillId="0" borderId="94" xfId="5" applyFont="1" applyFill="1" applyBorder="1" applyAlignment="1">
      <alignment horizontal="center" vertical="center" wrapText="1" shrinkToFit="1"/>
    </xf>
    <xf numFmtId="0" fontId="43" fillId="0" borderId="94" xfId="5" applyFont="1" applyFill="1" applyBorder="1" applyAlignment="1">
      <alignment horizontal="center" vertical="center" wrapText="1" shrinkToFit="1"/>
    </xf>
    <xf numFmtId="0" fontId="50" fillId="0" borderId="95" xfId="5" applyFont="1" applyFill="1" applyBorder="1" applyAlignment="1">
      <alignment horizontal="center" vertical="center" wrapText="1" shrinkToFit="1"/>
    </xf>
    <xf numFmtId="0" fontId="46" fillId="0" borderId="4" xfId="5" applyFont="1" applyFill="1" applyBorder="1" applyAlignment="1">
      <alignment vertical="center" wrapText="1"/>
    </xf>
    <xf numFmtId="0" fontId="44" fillId="6" borderId="3" xfId="5" applyFont="1" applyFill="1" applyBorder="1" applyAlignment="1">
      <alignment horizontal="center" vertical="center" wrapText="1" shrinkToFit="1"/>
    </xf>
    <xf numFmtId="0" fontId="52" fillId="0" borderId="3" xfId="5" applyFont="1" applyFill="1" applyBorder="1" applyAlignment="1">
      <alignment horizontal="center" vertical="center" wrapText="1" shrinkToFit="1"/>
    </xf>
    <xf numFmtId="0" fontId="46" fillId="0" borderId="2" xfId="5" applyFont="1" applyFill="1" applyBorder="1" applyAlignment="1">
      <alignment vertical="center" wrapText="1"/>
    </xf>
    <xf numFmtId="0" fontId="45" fillId="0" borderId="93" xfId="5" applyFont="1" applyFill="1" applyBorder="1" applyAlignment="1">
      <alignment vertical="center" wrapText="1" shrinkToFit="1"/>
    </xf>
    <xf numFmtId="0" fontId="45" fillId="0" borderId="96" xfId="5" applyFont="1" applyFill="1" applyBorder="1" applyAlignment="1">
      <alignment horizontal="center" vertical="center" wrapText="1" shrinkToFit="1"/>
    </xf>
    <xf numFmtId="0" fontId="45" fillId="0" borderId="97" xfId="5" applyFont="1" applyFill="1" applyBorder="1" applyAlignment="1">
      <alignment horizontal="center" vertical="center" wrapText="1" shrinkToFit="1"/>
    </xf>
    <xf numFmtId="0" fontId="53" fillId="0" borderId="3" xfId="5" applyFont="1" applyFill="1" applyBorder="1" applyAlignment="1">
      <alignment horizontal="center" vertical="center" wrapText="1" shrinkToFit="1"/>
    </xf>
    <xf numFmtId="0" fontId="46" fillId="0" borderId="10" xfId="5" applyFont="1" applyFill="1" applyBorder="1" applyAlignment="1">
      <alignment vertical="center" wrapText="1"/>
    </xf>
    <xf numFmtId="0" fontId="44" fillId="0" borderId="98" xfId="5" applyFont="1" applyFill="1" applyBorder="1" applyAlignment="1">
      <alignment horizontal="center" vertical="center" wrapText="1" shrinkToFit="1"/>
    </xf>
    <xf numFmtId="0" fontId="44" fillId="0" borderId="97" xfId="5" applyFont="1" applyFill="1" applyBorder="1" applyAlignment="1">
      <alignment horizontal="center" vertical="center" wrapText="1" shrinkToFit="1"/>
    </xf>
    <xf numFmtId="0" fontId="45" fillId="0" borderId="2" xfId="5" applyFont="1" applyFill="1" applyBorder="1" applyAlignment="1">
      <alignment horizontal="left" vertical="center" wrapText="1"/>
    </xf>
    <xf numFmtId="0" fontId="50" fillId="0" borderId="8" xfId="5" applyFont="1" applyFill="1" applyBorder="1" applyAlignment="1">
      <alignment horizontal="center" vertical="center" wrapText="1" shrinkToFit="1"/>
    </xf>
    <xf numFmtId="0" fontId="45" fillId="0" borderId="4" xfId="5" applyFont="1" applyFill="1" applyBorder="1" applyAlignment="1">
      <alignment horizontal="left" vertical="center" wrapText="1"/>
    </xf>
    <xf numFmtId="0" fontId="45" fillId="0" borderId="1" xfId="5" applyFont="1" applyFill="1" applyBorder="1" applyAlignment="1">
      <alignment horizontal="left" vertical="center" wrapText="1"/>
    </xf>
    <xf numFmtId="0" fontId="45" fillId="0" borderId="94" xfId="5" applyFont="1" applyFill="1" applyBorder="1" applyAlignment="1">
      <alignment horizontal="center" vertical="center" wrapText="1" shrinkToFit="1"/>
    </xf>
    <xf numFmtId="0" fontId="44" fillId="0" borderId="99" xfId="5" applyFont="1" applyFill="1" applyBorder="1" applyAlignment="1">
      <alignment horizontal="center" vertical="center" wrapText="1" shrinkToFit="1"/>
    </xf>
    <xf numFmtId="0" fontId="43" fillId="0" borderId="99" xfId="5" applyFont="1" applyFill="1" applyBorder="1" applyAlignment="1">
      <alignment horizontal="center" vertical="center" wrapText="1" shrinkToFit="1"/>
    </xf>
    <xf numFmtId="0" fontId="44" fillId="0" borderId="100" xfId="5" applyFont="1" applyFill="1" applyBorder="1" applyAlignment="1">
      <alignment horizontal="center" vertical="center" wrapText="1" shrinkToFit="1"/>
    </xf>
    <xf numFmtId="0" fontId="50" fillId="0" borderId="99" xfId="5" applyFont="1" applyFill="1" applyBorder="1" applyAlignment="1">
      <alignment horizontal="center" vertical="center" wrapText="1" shrinkToFit="1"/>
    </xf>
    <xf numFmtId="0" fontId="44" fillId="0" borderId="101" xfId="5" applyFont="1" applyFill="1" applyBorder="1" applyAlignment="1">
      <alignment horizontal="center" vertical="center" wrapText="1" shrinkToFit="1"/>
    </xf>
    <xf numFmtId="0" fontId="50" fillId="5" borderId="4" xfId="5" applyFont="1" applyFill="1" applyBorder="1" applyAlignment="1">
      <alignment horizontal="center" vertical="center" wrapText="1" shrinkToFit="1"/>
    </xf>
    <xf numFmtId="0" fontId="44" fillId="0" borderId="96" xfId="5" applyFont="1" applyFill="1" applyBorder="1" applyAlignment="1">
      <alignment horizontal="center" vertical="center" wrapText="1" shrinkToFit="1"/>
    </xf>
    <xf numFmtId="0" fontId="50" fillId="0" borderId="3" xfId="5" applyFont="1" applyFill="1" applyBorder="1" applyAlignment="1">
      <alignment horizontal="center" vertical="center" wrapText="1" shrinkToFit="1"/>
    </xf>
    <xf numFmtId="0" fontId="45" fillId="0" borderId="14" xfId="5" applyFont="1" applyFill="1" applyBorder="1" applyAlignment="1">
      <alignment horizontal="center" vertical="center" wrapText="1"/>
    </xf>
    <xf numFmtId="0" fontId="50" fillId="0" borderId="102" xfId="5" applyFont="1" applyFill="1" applyBorder="1" applyAlignment="1">
      <alignment horizontal="center" vertical="center" wrapText="1" shrinkToFit="1"/>
    </xf>
    <xf numFmtId="0" fontId="50" fillId="0" borderId="103" xfId="5" applyFont="1" applyFill="1" applyBorder="1" applyAlignment="1">
      <alignment horizontal="center" vertical="center" wrapText="1" shrinkToFit="1"/>
    </xf>
    <xf numFmtId="0" fontId="50" fillId="0" borderId="11" xfId="5" applyFont="1" applyFill="1" applyBorder="1" applyAlignment="1">
      <alignment horizontal="center" vertical="center" wrapText="1" shrinkToFit="1"/>
    </xf>
    <xf numFmtId="0" fontId="45" fillId="0" borderId="11" xfId="5" applyFont="1" applyFill="1" applyBorder="1" applyAlignment="1">
      <alignment horizontal="center" vertical="center" wrapText="1"/>
    </xf>
    <xf numFmtId="0" fontId="50" fillId="0" borderId="104" xfId="5" applyFont="1" applyFill="1" applyBorder="1" applyAlignment="1">
      <alignment horizontal="center" vertical="center" wrapText="1" shrinkToFit="1"/>
    </xf>
    <xf numFmtId="0" fontId="43" fillId="0" borderId="104" xfId="5" applyFont="1" applyFill="1" applyBorder="1" applyAlignment="1">
      <alignment horizontal="center" vertical="center" wrapText="1" shrinkToFit="1"/>
    </xf>
    <xf numFmtId="0" fontId="45" fillId="5" borderId="10" xfId="5" applyFont="1" applyFill="1" applyBorder="1" applyAlignment="1">
      <alignment horizontal="center" vertical="center" wrapText="1" shrinkToFit="1"/>
    </xf>
    <xf numFmtId="0" fontId="43" fillId="0" borderId="96" xfId="5" applyFont="1" applyFill="1" applyBorder="1" applyAlignment="1">
      <alignment horizontal="center" vertical="center" wrapText="1" shrinkToFit="1"/>
    </xf>
    <xf numFmtId="0" fontId="44" fillId="7" borderId="93" xfId="5" applyFont="1" applyFill="1" applyBorder="1" applyAlignment="1">
      <alignment horizontal="center" vertical="center" wrapText="1" shrinkToFit="1"/>
    </xf>
    <xf numFmtId="0" fontId="44" fillId="0" borderId="105" xfId="5" applyFont="1" applyFill="1" applyBorder="1" applyAlignment="1">
      <alignment horizontal="center" vertical="center" wrapText="1" shrinkToFit="1"/>
    </xf>
    <xf numFmtId="0" fontId="44" fillId="0" borderId="106" xfId="5" applyFont="1" applyFill="1" applyBorder="1" applyAlignment="1">
      <alignment horizontal="center" vertical="center" wrapText="1" shrinkToFit="1"/>
    </xf>
    <xf numFmtId="0" fontId="50" fillId="0" borderId="2" xfId="5" applyFont="1" applyFill="1" applyBorder="1" applyAlignment="1">
      <alignment horizontal="center" vertical="center" wrapText="1" shrinkToFit="1"/>
    </xf>
    <xf numFmtId="0" fontId="43" fillId="0" borderId="107" xfId="5" applyFont="1" applyFill="1" applyBorder="1" applyAlignment="1">
      <alignment horizontal="center" vertical="center" wrapText="1" shrinkToFit="1"/>
    </xf>
    <xf numFmtId="0" fontId="50" fillId="0" borderId="107" xfId="5" applyFont="1" applyFill="1" applyBorder="1" applyAlignment="1">
      <alignment horizontal="center" vertical="center" wrapText="1" shrinkToFit="1"/>
    </xf>
    <xf numFmtId="0" fontId="43" fillId="0" borderId="0" xfId="5" applyFont="1" applyFill="1" applyBorder="1" applyAlignment="1">
      <alignment horizontal="center" vertical="center" wrapText="1" shrinkToFit="1"/>
    </xf>
    <xf numFmtId="0" fontId="44" fillId="0" borderId="52" xfId="5" applyFont="1" applyFill="1" applyBorder="1" applyAlignment="1">
      <alignment horizontal="center" vertical="center" wrapText="1" shrinkToFit="1"/>
    </xf>
    <xf numFmtId="0" fontId="44" fillId="0" borderId="0" xfId="5" applyFont="1" applyFill="1" applyBorder="1" applyAlignment="1">
      <alignment horizontal="center" vertical="center" wrapText="1" shrinkToFit="1"/>
    </xf>
    <xf numFmtId="0" fontId="43" fillId="0" borderId="11" xfId="5" applyFont="1" applyFill="1" applyBorder="1" applyAlignment="1">
      <alignment horizontal="center" vertical="center" wrapText="1" shrinkToFit="1"/>
    </xf>
    <xf numFmtId="0" fontId="44" fillId="7" borderId="52" xfId="5" applyFont="1" applyFill="1" applyBorder="1" applyAlignment="1">
      <alignment horizontal="center" vertical="center" wrapText="1" shrinkToFit="1"/>
    </xf>
    <xf numFmtId="0" fontId="45" fillId="0" borderId="14" xfId="5" applyFont="1" applyFill="1" applyBorder="1" applyAlignment="1">
      <alignment horizontal="left" vertical="center" wrapText="1"/>
    </xf>
    <xf numFmtId="0" fontId="52" fillId="0" borderId="93" xfId="5" applyFont="1" applyFill="1" applyBorder="1" applyAlignment="1">
      <alignment horizontal="center" vertical="center" wrapText="1" shrinkToFit="1"/>
    </xf>
    <xf numFmtId="0" fontId="60" fillId="0" borderId="11" xfId="5" applyFont="1" applyFill="1" applyBorder="1" applyAlignment="1">
      <alignment horizontal="center" vertical="center" wrapText="1" shrinkToFit="1"/>
    </xf>
    <xf numFmtId="0" fontId="45" fillId="0" borderId="107" xfId="5" applyFont="1" applyFill="1" applyBorder="1" applyAlignment="1">
      <alignment horizontal="center" vertical="center" wrapText="1" shrinkToFit="1"/>
    </xf>
    <xf numFmtId="0" fontId="44" fillId="0" borderId="108" xfId="5" applyFont="1" applyFill="1" applyBorder="1" applyAlignment="1">
      <alignment horizontal="center" vertical="center" wrapText="1" shrinkToFit="1"/>
    </xf>
    <xf numFmtId="0" fontId="43" fillId="0" borderId="109" xfId="5" applyFont="1" applyFill="1" applyBorder="1" applyAlignment="1">
      <alignment horizontal="center" vertical="center" wrapText="1" shrinkToFit="1"/>
    </xf>
    <xf numFmtId="0" fontId="44" fillId="0" borderId="110" xfId="5" applyFont="1" applyFill="1" applyBorder="1" applyAlignment="1">
      <alignment horizontal="center" vertical="center" wrapText="1" shrinkToFit="1"/>
    </xf>
    <xf numFmtId="0" fontId="45" fillId="0" borderId="0" xfId="5" applyFont="1" applyFill="1" applyBorder="1" applyAlignment="1">
      <alignment horizontal="center" vertical="center" wrapText="1"/>
    </xf>
    <xf numFmtId="0" fontId="45" fillId="5" borderId="104" xfId="5" applyFont="1" applyFill="1" applyBorder="1" applyAlignment="1">
      <alignment horizontal="center" vertical="center" wrapText="1" shrinkToFit="1"/>
    </xf>
    <xf numFmtId="0" fontId="48" fillId="0" borderId="8" xfId="5" applyFont="1" applyFill="1" applyBorder="1" applyAlignment="1">
      <alignment horizontal="center" vertical="center" wrapText="1" shrinkToFit="1"/>
    </xf>
    <xf numFmtId="0" fontId="48" fillId="0" borderId="11" xfId="5" applyFont="1" applyFill="1" applyBorder="1" applyAlignment="1">
      <alignment horizontal="center" vertical="center" wrapText="1" shrinkToFit="1"/>
    </xf>
    <xf numFmtId="0" fontId="48" fillId="0" borderId="10" xfId="5" applyFont="1" applyFill="1" applyBorder="1" applyAlignment="1">
      <alignment horizontal="center" vertical="center" wrapText="1" shrinkToFit="1"/>
    </xf>
    <xf numFmtId="0" fontId="42" fillId="0" borderId="9" xfId="5" applyFont="1" applyFill="1" applyBorder="1" applyAlignment="1">
      <alignment horizontal="center" vertical="center" wrapText="1" shrinkToFit="1"/>
    </xf>
    <xf numFmtId="0" fontId="42" fillId="0" borderId="7" xfId="5" applyFont="1" applyFill="1" applyBorder="1" applyAlignment="1">
      <alignment horizontal="center" vertical="center" wrapText="1" shrinkToFit="1"/>
    </xf>
    <xf numFmtId="0" fontId="42" fillId="0" borderId="6" xfId="5" applyFont="1" applyFill="1" applyBorder="1" applyAlignment="1">
      <alignment horizontal="center" vertical="center" wrapText="1" shrinkToFit="1"/>
    </xf>
    <xf numFmtId="0" fontId="61" fillId="0" borderId="0" xfId="5" applyFont="1" applyFill="1" applyAlignment="1">
      <alignment vertical="center" wrapText="1" shrinkToFit="1"/>
    </xf>
    <xf numFmtId="0" fontId="46" fillId="0" borderId="0" xfId="5" applyFont="1" applyFill="1" applyAlignment="1">
      <alignment vertical="center" wrapText="1"/>
    </xf>
    <xf numFmtId="0" fontId="33" fillId="0" borderId="0" xfId="5">
      <alignment vertical="center"/>
    </xf>
    <xf numFmtId="0" fontId="33" fillId="0" borderId="0" xfId="5" applyAlignment="1">
      <alignment horizontal="center" vertical="center"/>
    </xf>
    <xf numFmtId="0" fontId="32" fillId="0" borderId="0" xfId="5" applyFont="1" applyAlignment="1">
      <alignment horizontal="center" vertical="center"/>
    </xf>
    <xf numFmtId="0" fontId="33" fillId="0" borderId="31" xfId="5" applyBorder="1" applyAlignment="1">
      <alignment horizontal="center" vertical="center"/>
    </xf>
    <xf numFmtId="0" fontId="33" fillId="0" borderId="32" xfId="5" applyBorder="1" applyAlignment="1">
      <alignment horizontal="center" vertical="center"/>
    </xf>
    <xf numFmtId="0" fontId="33" fillId="0" borderId="32" xfId="5" applyBorder="1" applyAlignment="1">
      <alignment horizontal="center" vertical="center" wrapText="1"/>
    </xf>
    <xf numFmtId="0" fontId="33" fillId="0" borderId="69" xfId="5" applyBorder="1" applyAlignment="1">
      <alignment horizontal="center" vertical="center" wrapText="1"/>
    </xf>
    <xf numFmtId="0" fontId="33" fillId="0" borderId="15" xfId="5" applyBorder="1">
      <alignment vertical="center"/>
    </xf>
    <xf numFmtId="0" fontId="33" fillId="0" borderId="4" xfId="5" applyBorder="1">
      <alignment vertical="center"/>
    </xf>
    <xf numFmtId="0" fontId="33" fillId="0" borderId="4" xfId="5" applyBorder="1" applyAlignment="1">
      <alignment vertical="center" wrapText="1"/>
    </xf>
    <xf numFmtId="0" fontId="33" fillId="0" borderId="27" xfId="5" applyBorder="1" applyAlignment="1">
      <alignment horizontal="center" vertical="center"/>
    </xf>
    <xf numFmtId="0" fontId="62" fillId="0" borderId="0" xfId="5" applyFont="1">
      <alignment vertical="center"/>
    </xf>
    <xf numFmtId="0" fontId="62" fillId="0" borderId="68" xfId="5" applyFont="1" applyBorder="1">
      <alignment vertical="center"/>
    </xf>
    <xf numFmtId="0" fontId="62" fillId="0" borderId="67" xfId="5" applyFont="1" applyBorder="1">
      <alignment vertical="center"/>
    </xf>
    <xf numFmtId="0" fontId="62" fillId="0" borderId="67" xfId="5" applyFont="1" applyBorder="1" applyAlignment="1">
      <alignment vertical="center" wrapText="1"/>
    </xf>
    <xf numFmtId="0" fontId="62" fillId="0" borderId="23" xfId="5" applyFont="1" applyBorder="1" applyAlignment="1">
      <alignment horizontal="center" vertical="center"/>
    </xf>
    <xf numFmtId="0" fontId="33" fillId="0" borderId="68" xfId="5" applyBorder="1">
      <alignment vertical="center"/>
    </xf>
    <xf numFmtId="0" fontId="33" fillId="0" borderId="67" xfId="5" applyBorder="1">
      <alignment vertical="center"/>
    </xf>
    <xf numFmtId="0" fontId="33" fillId="0" borderId="67" xfId="5" applyBorder="1" applyAlignment="1">
      <alignment vertical="center" wrapText="1"/>
    </xf>
    <xf numFmtId="0" fontId="33" fillId="0" borderId="23" xfId="5" applyBorder="1" applyAlignment="1">
      <alignment horizontal="center" vertical="center"/>
    </xf>
    <xf numFmtId="0" fontId="62" fillId="0" borderId="15" xfId="5" applyFont="1" applyBorder="1">
      <alignment vertical="center"/>
    </xf>
    <xf numFmtId="0" fontId="62" fillId="0" borderId="4" xfId="5" applyFont="1" applyBorder="1">
      <alignment vertical="center"/>
    </xf>
    <xf numFmtId="0" fontId="62" fillId="0" borderId="4" xfId="5" applyFont="1" applyBorder="1" applyAlignment="1">
      <alignment vertical="center" wrapText="1"/>
    </xf>
    <xf numFmtId="0" fontId="62" fillId="0" borderId="27" xfId="5" applyFont="1" applyBorder="1" applyAlignment="1">
      <alignment horizontal="center" vertical="center"/>
    </xf>
    <xf numFmtId="0" fontId="33" fillId="0" borderId="111" xfId="5" applyBorder="1" applyAlignment="1">
      <alignment horizontal="center" vertical="center"/>
    </xf>
    <xf numFmtId="0" fontId="33" fillId="0" borderId="112" xfId="5" applyBorder="1" applyAlignment="1">
      <alignment horizontal="center" vertical="center"/>
    </xf>
    <xf numFmtId="0" fontId="63" fillId="0" borderId="113" xfId="5" applyFont="1" applyBorder="1" applyAlignment="1">
      <alignment horizontal="center" vertical="center"/>
    </xf>
    <xf numFmtId="0" fontId="64" fillId="0" borderId="114" xfId="5" applyFont="1" applyBorder="1" applyAlignment="1">
      <alignment horizontal="center" vertical="center" wrapText="1"/>
    </xf>
    <xf numFmtId="0" fontId="64" fillId="0" borderId="115" xfId="5" applyFont="1" applyBorder="1" applyAlignment="1">
      <alignment horizontal="center" vertical="center" wrapText="1"/>
    </xf>
    <xf numFmtId="0" fontId="65" fillId="0" borderId="116" xfId="5" applyFont="1" applyBorder="1" applyAlignment="1">
      <alignment horizontal="justify" vertical="center" wrapText="1"/>
    </xf>
    <xf numFmtId="0" fontId="64" fillId="0" borderId="116" xfId="5" applyFont="1" applyBorder="1" applyAlignment="1">
      <alignment horizontal="justify" vertical="center" wrapText="1"/>
    </xf>
    <xf numFmtId="0" fontId="64" fillId="0" borderId="115" xfId="5" applyFont="1" applyBorder="1" applyAlignment="1">
      <alignment horizontal="center" vertical="center" wrapText="1"/>
    </xf>
    <xf numFmtId="0" fontId="64" fillId="0" borderId="116" xfId="5" applyFont="1" applyBorder="1" applyAlignment="1">
      <alignment horizontal="center" vertical="center" wrapText="1"/>
    </xf>
    <xf numFmtId="0" fontId="64" fillId="0" borderId="117" xfId="5" applyFont="1" applyBorder="1" applyAlignment="1">
      <alignment horizontal="center" vertical="center" wrapText="1"/>
    </xf>
    <xf numFmtId="0" fontId="64" fillId="0" borderId="118" xfId="5" applyFont="1" applyBorder="1" applyAlignment="1">
      <alignment horizontal="center" vertical="center" wrapText="1"/>
    </xf>
    <xf numFmtId="0" fontId="64" fillId="0" borderId="119" xfId="5" applyFont="1" applyBorder="1" applyAlignment="1">
      <alignment horizontal="center" vertical="center" wrapText="1"/>
    </xf>
    <xf numFmtId="0" fontId="65" fillId="0" borderId="120" xfId="5" applyFont="1" applyBorder="1" applyAlignment="1">
      <alignment horizontal="justify" vertical="center" wrapText="1"/>
    </xf>
    <xf numFmtId="0" fontId="64" fillId="0" borderId="120" xfId="5" applyFont="1" applyBorder="1" applyAlignment="1">
      <alignment horizontal="justify" vertical="center" wrapText="1"/>
    </xf>
    <xf numFmtId="0" fontId="64" fillId="0" borderId="119" xfId="5" applyFont="1" applyBorder="1" applyAlignment="1">
      <alignment horizontal="center" vertical="center" wrapText="1"/>
    </xf>
    <xf numFmtId="0" fontId="64" fillId="0" borderId="120" xfId="5" applyFont="1" applyBorder="1" applyAlignment="1">
      <alignment horizontal="center" vertical="center" wrapText="1"/>
    </xf>
    <xf numFmtId="0" fontId="64" fillId="0" borderId="121" xfId="5" applyFont="1" applyBorder="1" applyAlignment="1">
      <alignment horizontal="center" vertical="center" wrapText="1"/>
    </xf>
    <xf numFmtId="0" fontId="64" fillId="0" borderId="122" xfId="5" applyFont="1" applyBorder="1" applyAlignment="1">
      <alignment horizontal="justify" vertical="center" wrapText="1"/>
    </xf>
    <xf numFmtId="0" fontId="65" fillId="0" borderId="120" xfId="5" applyFont="1" applyBorder="1" applyAlignment="1">
      <alignment horizontal="center" vertical="center" wrapText="1"/>
    </xf>
    <xf numFmtId="0" fontId="65" fillId="0" borderId="120" xfId="5" applyFont="1" applyBorder="1" applyAlignment="1">
      <alignment horizontal="justify" vertical="center" wrapText="1"/>
    </xf>
    <xf numFmtId="0" fontId="64" fillId="0" borderId="121" xfId="5" applyFont="1" applyBorder="1" applyAlignment="1">
      <alignment horizontal="center" vertical="center" wrapText="1"/>
    </xf>
    <xf numFmtId="0" fontId="64" fillId="0" borderId="123" xfId="5" applyFont="1" applyBorder="1" applyAlignment="1">
      <alignment horizontal="justify" vertical="center" wrapText="1"/>
    </xf>
    <xf numFmtId="0" fontId="64" fillId="0" borderId="118" xfId="5" applyFont="1" applyBorder="1" applyAlignment="1">
      <alignment horizontal="justify" vertical="center" wrapText="1"/>
    </xf>
    <xf numFmtId="0" fontId="64" fillId="0" borderId="124" xfId="5" applyFont="1" applyBorder="1" applyAlignment="1">
      <alignment horizontal="justify" vertical="center" wrapText="1"/>
    </xf>
    <xf numFmtId="0" fontId="64" fillId="0" borderId="120" xfId="5" applyFont="1" applyBorder="1" applyAlignment="1">
      <alignment horizontal="center" vertical="center" wrapText="1"/>
    </xf>
    <xf numFmtId="0" fontId="65" fillId="0" borderId="120" xfId="5" applyFont="1" applyBorder="1" applyAlignment="1">
      <alignment vertical="center" wrapText="1"/>
    </xf>
  </cellXfs>
  <cellStyles count="6">
    <cellStyle name="一般" xfId="0" builtinId="0"/>
    <cellStyle name="一般 2" xfId="1"/>
    <cellStyle name="一般 3" xfId="2"/>
    <cellStyle name="一般 4" xfId="5"/>
    <cellStyle name="千分位" xfId="3" builtinId="3"/>
    <cellStyle name="千分位 2" xfId="4"/>
  </cellStyles>
  <dxfs count="0"/>
  <tableStyles count="0" defaultTableStyle="TableStyleMedium9" defaultPivotStyle="PivotStyleLight16"/>
  <colors>
    <mruColors>
      <color rgb="FF1313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114300</xdr:rowOff>
    </xdr:from>
    <xdr:to>
      <xdr:col>3</xdr:col>
      <xdr:colOff>464820</xdr:colOff>
      <xdr:row>3</xdr:row>
      <xdr:rowOff>53340</xdr:rowOff>
    </xdr:to>
    <xdr:pic>
      <xdr:nvPicPr>
        <xdr:cNvPr id="2" name="圖片 1" descr="描述: 第一餐盒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114300"/>
          <a:ext cx="169926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437096</xdr:colOff>
      <xdr:row>1</xdr:row>
      <xdr:rowOff>27740</xdr:rowOff>
    </xdr:from>
    <xdr:to>
      <xdr:col>5</xdr:col>
      <xdr:colOff>9626</xdr:colOff>
      <xdr:row>2</xdr:row>
      <xdr:rowOff>144518</xdr:rowOff>
    </xdr:to>
    <xdr:sp macro="" textlink="">
      <xdr:nvSpPr>
        <xdr:cNvPr id="3" name="文字方塊 9"/>
        <xdr:cNvSpPr txBox="1">
          <a:spLocks noChangeArrowheads="1"/>
        </xdr:cNvSpPr>
      </xdr:nvSpPr>
      <xdr:spPr bwMode="auto">
        <a:xfrm>
          <a:off x="1755356" y="233480"/>
          <a:ext cx="1706130" cy="360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300"/>
            </a:lnSpc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電話：</a:t>
          </a:r>
          <a:r>
            <a:rPr lang="en-US" altLang="zh-TW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(02)2652-1898</a:t>
          </a:r>
          <a:endParaRPr lang="en-US" altLang="zh-TW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784860</xdr:colOff>
      <xdr:row>0</xdr:row>
      <xdr:rowOff>91440</xdr:rowOff>
    </xdr:from>
    <xdr:to>
      <xdr:col>14</xdr:col>
      <xdr:colOff>137160</xdr:colOff>
      <xdr:row>3</xdr:row>
      <xdr:rowOff>274320</xdr:rowOff>
    </xdr:to>
    <xdr:pic>
      <xdr:nvPicPr>
        <xdr:cNvPr id="4" name="圖片 3" descr="描述: messageImage_16080994029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91440"/>
          <a:ext cx="14325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956569</xdr:colOff>
      <xdr:row>1</xdr:row>
      <xdr:rowOff>2576</xdr:rowOff>
    </xdr:from>
    <xdr:to>
      <xdr:col>7</xdr:col>
      <xdr:colOff>750413</xdr:colOff>
      <xdr:row>3</xdr:row>
      <xdr:rowOff>127058</xdr:rowOff>
    </xdr:to>
    <xdr:sp macro="" textlink="">
      <xdr:nvSpPr>
        <xdr:cNvPr id="5" name="文字方塊 9"/>
        <xdr:cNvSpPr txBox="1">
          <a:spLocks noChangeArrowheads="1"/>
        </xdr:cNvSpPr>
      </xdr:nvSpPr>
      <xdr:spPr bwMode="auto">
        <a:xfrm>
          <a:off x="3334009" y="208316"/>
          <a:ext cx="2011264" cy="566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地址：台北市南港區重陽路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263</a:t>
          </a: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巷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8</a:t>
          </a: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</a:p>
        <a:p>
          <a:pPr algn="l" rtl="0">
            <a:lnSpc>
              <a:spcPts val="1000"/>
            </a:lnSpc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營養師：陳品靜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</a:t>
          </a: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營養字第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005184</a:t>
          </a: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2166256</xdr:colOff>
      <xdr:row>49</xdr:row>
      <xdr:rowOff>76201</xdr:rowOff>
    </xdr:to>
    <xdr:pic>
      <xdr:nvPicPr>
        <xdr:cNvPr id="2" name="圖片 2" descr="\\Nas\2.菜單\112年11月菜單\營養教育單張-大豆加工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6433456" cy="10157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41128</xdr:colOff>
      <xdr:row>2</xdr:row>
      <xdr:rowOff>71435</xdr:rowOff>
    </xdr:from>
    <xdr:to>
      <xdr:col>2</xdr:col>
      <xdr:colOff>1071581</xdr:colOff>
      <xdr:row>5</xdr:row>
      <xdr:rowOff>417798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" y="1041253"/>
          <a:ext cx="1896362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1078062</xdr:colOff>
      <xdr:row>2</xdr:row>
      <xdr:rowOff>142877</xdr:rowOff>
    </xdr:from>
    <xdr:to>
      <xdr:col>3</xdr:col>
      <xdr:colOff>594945</xdr:colOff>
      <xdr:row>5</xdr:row>
      <xdr:rowOff>391195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971" y="1112695"/>
          <a:ext cx="2460974" cy="1806955"/>
        </a:xfrm>
        <a:prstGeom prst="rect">
          <a:avLst/>
        </a:prstGeom>
      </xdr:spPr>
    </xdr:pic>
    <xdr:clientData/>
  </xdr:twoCellAnchor>
  <xdr:twoCellAnchor editAs="oneCell">
    <xdr:from>
      <xdr:col>10</xdr:col>
      <xdr:colOff>201323</xdr:colOff>
      <xdr:row>2</xdr:row>
      <xdr:rowOff>203489</xdr:rowOff>
    </xdr:from>
    <xdr:to>
      <xdr:col>17</xdr:col>
      <xdr:colOff>3262</xdr:colOff>
      <xdr:row>5</xdr:row>
      <xdr:rowOff>373617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11050" y="1173307"/>
          <a:ext cx="3424672" cy="17287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174625</xdr:colOff>
      <xdr:row>0</xdr:row>
      <xdr:rowOff>0</xdr:rowOff>
    </xdr:from>
    <xdr:to>
      <xdr:col>10</xdr:col>
      <xdr:colOff>457200</xdr:colOff>
      <xdr:row>50</xdr:row>
      <xdr:rowOff>172318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0"/>
          <a:ext cx="6378575" cy="103323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41"/>
  <sheetViews>
    <sheetView topLeftCell="A31" zoomScale="130" zoomScaleNormal="130" workbookViewId="0">
      <selection activeCell="C44" sqref="C44"/>
    </sheetView>
  </sheetViews>
  <sheetFormatPr defaultColWidth="9" defaultRowHeight="16.2"/>
  <cols>
    <col min="1" max="1" width="3.6640625" style="269" customWidth="1"/>
    <col min="2" max="2" width="2.21875" style="367" customWidth="1"/>
    <col min="3" max="3" width="13.33203125" style="269" customWidth="1"/>
    <col min="4" max="4" width="15.44140625" style="269" customWidth="1"/>
    <col min="5" max="5" width="15.6640625" style="269" customWidth="1"/>
    <col min="6" max="6" width="13.21875" style="269" customWidth="1"/>
    <col min="7" max="7" width="3.44140625" style="269" customWidth="1"/>
    <col min="8" max="8" width="14" style="269" customWidth="1"/>
    <col min="9" max="9" width="3.44140625" style="368" customWidth="1"/>
    <col min="10" max="10" width="2.77734375" style="269" customWidth="1"/>
    <col min="11" max="11" width="2.44140625" style="269" customWidth="1"/>
    <col min="12" max="12" width="2.21875" style="269" customWidth="1"/>
    <col min="13" max="13" width="2.6640625" style="269" customWidth="1"/>
    <col min="14" max="14" width="2.77734375" style="269" customWidth="1"/>
    <col min="15" max="15" width="2.88671875" style="269" customWidth="1"/>
    <col min="16" max="256" width="9" style="269"/>
    <col min="257" max="257" width="3.6640625" style="269" customWidth="1"/>
    <col min="258" max="258" width="2.21875" style="269" customWidth="1"/>
    <col min="259" max="259" width="13.33203125" style="269" customWidth="1"/>
    <col min="260" max="260" width="15.44140625" style="269" customWidth="1"/>
    <col min="261" max="261" width="15.6640625" style="269" customWidth="1"/>
    <col min="262" max="262" width="13.21875" style="269" customWidth="1"/>
    <col min="263" max="263" width="3.44140625" style="269" customWidth="1"/>
    <col min="264" max="264" width="14" style="269" customWidth="1"/>
    <col min="265" max="265" width="3.44140625" style="269" customWidth="1"/>
    <col min="266" max="266" width="2.77734375" style="269" customWidth="1"/>
    <col min="267" max="267" width="2.44140625" style="269" customWidth="1"/>
    <col min="268" max="268" width="2.21875" style="269" customWidth="1"/>
    <col min="269" max="269" width="2.6640625" style="269" customWidth="1"/>
    <col min="270" max="270" width="2.77734375" style="269" customWidth="1"/>
    <col min="271" max="271" width="2.88671875" style="269" customWidth="1"/>
    <col min="272" max="512" width="9" style="269"/>
    <col min="513" max="513" width="3.6640625" style="269" customWidth="1"/>
    <col min="514" max="514" width="2.21875" style="269" customWidth="1"/>
    <col min="515" max="515" width="13.33203125" style="269" customWidth="1"/>
    <col min="516" max="516" width="15.44140625" style="269" customWidth="1"/>
    <col min="517" max="517" width="15.6640625" style="269" customWidth="1"/>
    <col min="518" max="518" width="13.21875" style="269" customWidth="1"/>
    <col min="519" max="519" width="3.44140625" style="269" customWidth="1"/>
    <col min="520" max="520" width="14" style="269" customWidth="1"/>
    <col min="521" max="521" width="3.44140625" style="269" customWidth="1"/>
    <col min="522" max="522" width="2.77734375" style="269" customWidth="1"/>
    <col min="523" max="523" width="2.44140625" style="269" customWidth="1"/>
    <col min="524" max="524" width="2.21875" style="269" customWidth="1"/>
    <col min="525" max="525" width="2.6640625" style="269" customWidth="1"/>
    <col min="526" max="526" width="2.77734375" style="269" customWidth="1"/>
    <col min="527" max="527" width="2.88671875" style="269" customWidth="1"/>
    <col min="528" max="768" width="9" style="269"/>
    <col min="769" max="769" width="3.6640625" style="269" customWidth="1"/>
    <col min="770" max="770" width="2.21875" style="269" customWidth="1"/>
    <col min="771" max="771" width="13.33203125" style="269" customWidth="1"/>
    <col min="772" max="772" width="15.44140625" style="269" customWidth="1"/>
    <col min="773" max="773" width="15.6640625" style="269" customWidth="1"/>
    <col min="774" max="774" width="13.21875" style="269" customWidth="1"/>
    <col min="775" max="775" width="3.44140625" style="269" customWidth="1"/>
    <col min="776" max="776" width="14" style="269" customWidth="1"/>
    <col min="777" max="777" width="3.44140625" style="269" customWidth="1"/>
    <col min="778" max="778" width="2.77734375" style="269" customWidth="1"/>
    <col min="779" max="779" width="2.44140625" style="269" customWidth="1"/>
    <col min="780" max="780" width="2.21875" style="269" customWidth="1"/>
    <col min="781" max="781" width="2.6640625" style="269" customWidth="1"/>
    <col min="782" max="782" width="2.77734375" style="269" customWidth="1"/>
    <col min="783" max="783" width="2.88671875" style="269" customWidth="1"/>
    <col min="784" max="1024" width="9" style="269"/>
    <col min="1025" max="1025" width="3.6640625" style="269" customWidth="1"/>
    <col min="1026" max="1026" width="2.21875" style="269" customWidth="1"/>
    <col min="1027" max="1027" width="13.33203125" style="269" customWidth="1"/>
    <col min="1028" max="1028" width="15.44140625" style="269" customWidth="1"/>
    <col min="1029" max="1029" width="15.6640625" style="269" customWidth="1"/>
    <col min="1030" max="1030" width="13.21875" style="269" customWidth="1"/>
    <col min="1031" max="1031" width="3.44140625" style="269" customWidth="1"/>
    <col min="1032" max="1032" width="14" style="269" customWidth="1"/>
    <col min="1033" max="1033" width="3.44140625" style="269" customWidth="1"/>
    <col min="1034" max="1034" width="2.77734375" style="269" customWidth="1"/>
    <col min="1035" max="1035" width="2.44140625" style="269" customWidth="1"/>
    <col min="1036" max="1036" width="2.21875" style="269" customWidth="1"/>
    <col min="1037" max="1037" width="2.6640625" style="269" customWidth="1"/>
    <col min="1038" max="1038" width="2.77734375" style="269" customWidth="1"/>
    <col min="1039" max="1039" width="2.88671875" style="269" customWidth="1"/>
    <col min="1040" max="1280" width="9" style="269"/>
    <col min="1281" max="1281" width="3.6640625" style="269" customWidth="1"/>
    <col min="1282" max="1282" width="2.21875" style="269" customWidth="1"/>
    <col min="1283" max="1283" width="13.33203125" style="269" customWidth="1"/>
    <col min="1284" max="1284" width="15.44140625" style="269" customWidth="1"/>
    <col min="1285" max="1285" width="15.6640625" style="269" customWidth="1"/>
    <col min="1286" max="1286" width="13.21875" style="269" customWidth="1"/>
    <col min="1287" max="1287" width="3.44140625" style="269" customWidth="1"/>
    <col min="1288" max="1288" width="14" style="269" customWidth="1"/>
    <col min="1289" max="1289" width="3.44140625" style="269" customWidth="1"/>
    <col min="1290" max="1290" width="2.77734375" style="269" customWidth="1"/>
    <col min="1291" max="1291" width="2.44140625" style="269" customWidth="1"/>
    <col min="1292" max="1292" width="2.21875" style="269" customWidth="1"/>
    <col min="1293" max="1293" width="2.6640625" style="269" customWidth="1"/>
    <col min="1294" max="1294" width="2.77734375" style="269" customWidth="1"/>
    <col min="1295" max="1295" width="2.88671875" style="269" customWidth="1"/>
    <col min="1296" max="1536" width="9" style="269"/>
    <col min="1537" max="1537" width="3.6640625" style="269" customWidth="1"/>
    <col min="1538" max="1538" width="2.21875" style="269" customWidth="1"/>
    <col min="1539" max="1539" width="13.33203125" style="269" customWidth="1"/>
    <col min="1540" max="1540" width="15.44140625" style="269" customWidth="1"/>
    <col min="1541" max="1541" width="15.6640625" style="269" customWidth="1"/>
    <col min="1542" max="1542" width="13.21875" style="269" customWidth="1"/>
    <col min="1543" max="1543" width="3.44140625" style="269" customWidth="1"/>
    <col min="1544" max="1544" width="14" style="269" customWidth="1"/>
    <col min="1545" max="1545" width="3.44140625" style="269" customWidth="1"/>
    <col min="1546" max="1546" width="2.77734375" style="269" customWidth="1"/>
    <col min="1547" max="1547" width="2.44140625" style="269" customWidth="1"/>
    <col min="1548" max="1548" width="2.21875" style="269" customWidth="1"/>
    <col min="1549" max="1549" width="2.6640625" style="269" customWidth="1"/>
    <col min="1550" max="1550" width="2.77734375" style="269" customWidth="1"/>
    <col min="1551" max="1551" width="2.88671875" style="269" customWidth="1"/>
    <col min="1552" max="1792" width="9" style="269"/>
    <col min="1793" max="1793" width="3.6640625" style="269" customWidth="1"/>
    <col min="1794" max="1794" width="2.21875" style="269" customWidth="1"/>
    <col min="1795" max="1795" width="13.33203125" style="269" customWidth="1"/>
    <col min="1796" max="1796" width="15.44140625" style="269" customWidth="1"/>
    <col min="1797" max="1797" width="15.6640625" style="269" customWidth="1"/>
    <col min="1798" max="1798" width="13.21875" style="269" customWidth="1"/>
    <col min="1799" max="1799" width="3.44140625" style="269" customWidth="1"/>
    <col min="1800" max="1800" width="14" style="269" customWidth="1"/>
    <col min="1801" max="1801" width="3.44140625" style="269" customWidth="1"/>
    <col min="1802" max="1802" width="2.77734375" style="269" customWidth="1"/>
    <col min="1803" max="1803" width="2.44140625" style="269" customWidth="1"/>
    <col min="1804" max="1804" width="2.21875" style="269" customWidth="1"/>
    <col min="1805" max="1805" width="2.6640625" style="269" customWidth="1"/>
    <col min="1806" max="1806" width="2.77734375" style="269" customWidth="1"/>
    <col min="1807" max="1807" width="2.88671875" style="269" customWidth="1"/>
    <col min="1808" max="2048" width="9" style="269"/>
    <col min="2049" max="2049" width="3.6640625" style="269" customWidth="1"/>
    <col min="2050" max="2050" width="2.21875" style="269" customWidth="1"/>
    <col min="2051" max="2051" width="13.33203125" style="269" customWidth="1"/>
    <col min="2052" max="2052" width="15.44140625" style="269" customWidth="1"/>
    <col min="2053" max="2053" width="15.6640625" style="269" customWidth="1"/>
    <col min="2054" max="2054" width="13.21875" style="269" customWidth="1"/>
    <col min="2055" max="2055" width="3.44140625" style="269" customWidth="1"/>
    <col min="2056" max="2056" width="14" style="269" customWidth="1"/>
    <col min="2057" max="2057" width="3.44140625" style="269" customWidth="1"/>
    <col min="2058" max="2058" width="2.77734375" style="269" customWidth="1"/>
    <col min="2059" max="2059" width="2.44140625" style="269" customWidth="1"/>
    <col min="2060" max="2060" width="2.21875" style="269" customWidth="1"/>
    <col min="2061" max="2061" width="2.6640625" style="269" customWidth="1"/>
    <col min="2062" max="2062" width="2.77734375" style="269" customWidth="1"/>
    <col min="2063" max="2063" width="2.88671875" style="269" customWidth="1"/>
    <col min="2064" max="2304" width="9" style="269"/>
    <col min="2305" max="2305" width="3.6640625" style="269" customWidth="1"/>
    <col min="2306" max="2306" width="2.21875" style="269" customWidth="1"/>
    <col min="2307" max="2307" width="13.33203125" style="269" customWidth="1"/>
    <col min="2308" max="2308" width="15.44140625" style="269" customWidth="1"/>
    <col min="2309" max="2309" width="15.6640625" style="269" customWidth="1"/>
    <col min="2310" max="2310" width="13.21875" style="269" customWidth="1"/>
    <col min="2311" max="2311" width="3.44140625" style="269" customWidth="1"/>
    <col min="2312" max="2312" width="14" style="269" customWidth="1"/>
    <col min="2313" max="2313" width="3.44140625" style="269" customWidth="1"/>
    <col min="2314" max="2314" width="2.77734375" style="269" customWidth="1"/>
    <col min="2315" max="2315" width="2.44140625" style="269" customWidth="1"/>
    <col min="2316" max="2316" width="2.21875" style="269" customWidth="1"/>
    <col min="2317" max="2317" width="2.6640625" style="269" customWidth="1"/>
    <col min="2318" max="2318" width="2.77734375" style="269" customWidth="1"/>
    <col min="2319" max="2319" width="2.88671875" style="269" customWidth="1"/>
    <col min="2320" max="2560" width="9" style="269"/>
    <col min="2561" max="2561" width="3.6640625" style="269" customWidth="1"/>
    <col min="2562" max="2562" width="2.21875" style="269" customWidth="1"/>
    <col min="2563" max="2563" width="13.33203125" style="269" customWidth="1"/>
    <col min="2564" max="2564" width="15.44140625" style="269" customWidth="1"/>
    <col min="2565" max="2565" width="15.6640625" style="269" customWidth="1"/>
    <col min="2566" max="2566" width="13.21875" style="269" customWidth="1"/>
    <col min="2567" max="2567" width="3.44140625" style="269" customWidth="1"/>
    <col min="2568" max="2568" width="14" style="269" customWidth="1"/>
    <col min="2569" max="2569" width="3.44140625" style="269" customWidth="1"/>
    <col min="2570" max="2570" width="2.77734375" style="269" customWidth="1"/>
    <col min="2571" max="2571" width="2.44140625" style="269" customWidth="1"/>
    <col min="2572" max="2572" width="2.21875" style="269" customWidth="1"/>
    <col min="2573" max="2573" width="2.6640625" style="269" customWidth="1"/>
    <col min="2574" max="2574" width="2.77734375" style="269" customWidth="1"/>
    <col min="2575" max="2575" width="2.88671875" style="269" customWidth="1"/>
    <col min="2576" max="2816" width="9" style="269"/>
    <col min="2817" max="2817" width="3.6640625" style="269" customWidth="1"/>
    <col min="2818" max="2818" width="2.21875" style="269" customWidth="1"/>
    <col min="2819" max="2819" width="13.33203125" style="269" customWidth="1"/>
    <col min="2820" max="2820" width="15.44140625" style="269" customWidth="1"/>
    <col min="2821" max="2821" width="15.6640625" style="269" customWidth="1"/>
    <col min="2822" max="2822" width="13.21875" style="269" customWidth="1"/>
    <col min="2823" max="2823" width="3.44140625" style="269" customWidth="1"/>
    <col min="2824" max="2824" width="14" style="269" customWidth="1"/>
    <col min="2825" max="2825" width="3.44140625" style="269" customWidth="1"/>
    <col min="2826" max="2826" width="2.77734375" style="269" customWidth="1"/>
    <col min="2827" max="2827" width="2.44140625" style="269" customWidth="1"/>
    <col min="2828" max="2828" width="2.21875" style="269" customWidth="1"/>
    <col min="2829" max="2829" width="2.6640625" style="269" customWidth="1"/>
    <col min="2830" max="2830" width="2.77734375" style="269" customWidth="1"/>
    <col min="2831" max="2831" width="2.88671875" style="269" customWidth="1"/>
    <col min="2832" max="3072" width="9" style="269"/>
    <col min="3073" max="3073" width="3.6640625" style="269" customWidth="1"/>
    <col min="3074" max="3074" width="2.21875" style="269" customWidth="1"/>
    <col min="3075" max="3075" width="13.33203125" style="269" customWidth="1"/>
    <col min="3076" max="3076" width="15.44140625" style="269" customWidth="1"/>
    <col min="3077" max="3077" width="15.6640625" style="269" customWidth="1"/>
    <col min="3078" max="3078" width="13.21875" style="269" customWidth="1"/>
    <col min="3079" max="3079" width="3.44140625" style="269" customWidth="1"/>
    <col min="3080" max="3080" width="14" style="269" customWidth="1"/>
    <col min="3081" max="3081" width="3.44140625" style="269" customWidth="1"/>
    <col min="3082" max="3082" width="2.77734375" style="269" customWidth="1"/>
    <col min="3083" max="3083" width="2.44140625" style="269" customWidth="1"/>
    <col min="3084" max="3084" width="2.21875" style="269" customWidth="1"/>
    <col min="3085" max="3085" width="2.6640625" style="269" customWidth="1"/>
    <col min="3086" max="3086" width="2.77734375" style="269" customWidth="1"/>
    <col min="3087" max="3087" width="2.88671875" style="269" customWidth="1"/>
    <col min="3088" max="3328" width="9" style="269"/>
    <col min="3329" max="3329" width="3.6640625" style="269" customWidth="1"/>
    <col min="3330" max="3330" width="2.21875" style="269" customWidth="1"/>
    <col min="3331" max="3331" width="13.33203125" style="269" customWidth="1"/>
    <col min="3332" max="3332" width="15.44140625" style="269" customWidth="1"/>
    <col min="3333" max="3333" width="15.6640625" style="269" customWidth="1"/>
    <col min="3334" max="3334" width="13.21875" style="269" customWidth="1"/>
    <col min="3335" max="3335" width="3.44140625" style="269" customWidth="1"/>
    <col min="3336" max="3336" width="14" style="269" customWidth="1"/>
    <col min="3337" max="3337" width="3.44140625" style="269" customWidth="1"/>
    <col min="3338" max="3338" width="2.77734375" style="269" customWidth="1"/>
    <col min="3339" max="3339" width="2.44140625" style="269" customWidth="1"/>
    <col min="3340" max="3340" width="2.21875" style="269" customWidth="1"/>
    <col min="3341" max="3341" width="2.6640625" style="269" customWidth="1"/>
    <col min="3342" max="3342" width="2.77734375" style="269" customWidth="1"/>
    <col min="3343" max="3343" width="2.88671875" style="269" customWidth="1"/>
    <col min="3344" max="3584" width="9" style="269"/>
    <col min="3585" max="3585" width="3.6640625" style="269" customWidth="1"/>
    <col min="3586" max="3586" width="2.21875" style="269" customWidth="1"/>
    <col min="3587" max="3587" width="13.33203125" style="269" customWidth="1"/>
    <col min="3588" max="3588" width="15.44140625" style="269" customWidth="1"/>
    <col min="3589" max="3589" width="15.6640625" style="269" customWidth="1"/>
    <col min="3590" max="3590" width="13.21875" style="269" customWidth="1"/>
    <col min="3591" max="3591" width="3.44140625" style="269" customWidth="1"/>
    <col min="3592" max="3592" width="14" style="269" customWidth="1"/>
    <col min="3593" max="3593" width="3.44140625" style="269" customWidth="1"/>
    <col min="3594" max="3594" width="2.77734375" style="269" customWidth="1"/>
    <col min="3595" max="3595" width="2.44140625" style="269" customWidth="1"/>
    <col min="3596" max="3596" width="2.21875" style="269" customWidth="1"/>
    <col min="3597" max="3597" width="2.6640625" style="269" customWidth="1"/>
    <col min="3598" max="3598" width="2.77734375" style="269" customWidth="1"/>
    <col min="3599" max="3599" width="2.88671875" style="269" customWidth="1"/>
    <col min="3600" max="3840" width="9" style="269"/>
    <col min="3841" max="3841" width="3.6640625" style="269" customWidth="1"/>
    <col min="3842" max="3842" width="2.21875" style="269" customWidth="1"/>
    <col min="3843" max="3843" width="13.33203125" style="269" customWidth="1"/>
    <col min="3844" max="3844" width="15.44140625" style="269" customWidth="1"/>
    <col min="3845" max="3845" width="15.6640625" style="269" customWidth="1"/>
    <col min="3846" max="3846" width="13.21875" style="269" customWidth="1"/>
    <col min="3847" max="3847" width="3.44140625" style="269" customWidth="1"/>
    <col min="3848" max="3848" width="14" style="269" customWidth="1"/>
    <col min="3849" max="3849" width="3.44140625" style="269" customWidth="1"/>
    <col min="3850" max="3850" width="2.77734375" style="269" customWidth="1"/>
    <col min="3851" max="3851" width="2.44140625" style="269" customWidth="1"/>
    <col min="3852" max="3852" width="2.21875" style="269" customWidth="1"/>
    <col min="3853" max="3853" width="2.6640625" style="269" customWidth="1"/>
    <col min="3854" max="3854" width="2.77734375" style="269" customWidth="1"/>
    <col min="3855" max="3855" width="2.88671875" style="269" customWidth="1"/>
    <col min="3856" max="4096" width="9" style="269"/>
    <col min="4097" max="4097" width="3.6640625" style="269" customWidth="1"/>
    <col min="4098" max="4098" width="2.21875" style="269" customWidth="1"/>
    <col min="4099" max="4099" width="13.33203125" style="269" customWidth="1"/>
    <col min="4100" max="4100" width="15.44140625" style="269" customWidth="1"/>
    <col min="4101" max="4101" width="15.6640625" style="269" customWidth="1"/>
    <col min="4102" max="4102" width="13.21875" style="269" customWidth="1"/>
    <col min="4103" max="4103" width="3.44140625" style="269" customWidth="1"/>
    <col min="4104" max="4104" width="14" style="269" customWidth="1"/>
    <col min="4105" max="4105" width="3.44140625" style="269" customWidth="1"/>
    <col min="4106" max="4106" width="2.77734375" style="269" customWidth="1"/>
    <col min="4107" max="4107" width="2.44140625" style="269" customWidth="1"/>
    <col min="4108" max="4108" width="2.21875" style="269" customWidth="1"/>
    <col min="4109" max="4109" width="2.6640625" style="269" customWidth="1"/>
    <col min="4110" max="4110" width="2.77734375" style="269" customWidth="1"/>
    <col min="4111" max="4111" width="2.88671875" style="269" customWidth="1"/>
    <col min="4112" max="4352" width="9" style="269"/>
    <col min="4353" max="4353" width="3.6640625" style="269" customWidth="1"/>
    <col min="4354" max="4354" width="2.21875" style="269" customWidth="1"/>
    <col min="4355" max="4355" width="13.33203125" style="269" customWidth="1"/>
    <col min="4356" max="4356" width="15.44140625" style="269" customWidth="1"/>
    <col min="4357" max="4357" width="15.6640625" style="269" customWidth="1"/>
    <col min="4358" max="4358" width="13.21875" style="269" customWidth="1"/>
    <col min="4359" max="4359" width="3.44140625" style="269" customWidth="1"/>
    <col min="4360" max="4360" width="14" style="269" customWidth="1"/>
    <col min="4361" max="4361" width="3.44140625" style="269" customWidth="1"/>
    <col min="4362" max="4362" width="2.77734375" style="269" customWidth="1"/>
    <col min="4363" max="4363" width="2.44140625" style="269" customWidth="1"/>
    <col min="4364" max="4364" width="2.21875" style="269" customWidth="1"/>
    <col min="4365" max="4365" width="2.6640625" style="269" customWidth="1"/>
    <col min="4366" max="4366" width="2.77734375" style="269" customWidth="1"/>
    <col min="4367" max="4367" width="2.88671875" style="269" customWidth="1"/>
    <col min="4368" max="4608" width="9" style="269"/>
    <col min="4609" max="4609" width="3.6640625" style="269" customWidth="1"/>
    <col min="4610" max="4610" width="2.21875" style="269" customWidth="1"/>
    <col min="4611" max="4611" width="13.33203125" style="269" customWidth="1"/>
    <col min="4612" max="4612" width="15.44140625" style="269" customWidth="1"/>
    <col min="4613" max="4613" width="15.6640625" style="269" customWidth="1"/>
    <col min="4614" max="4614" width="13.21875" style="269" customWidth="1"/>
    <col min="4615" max="4615" width="3.44140625" style="269" customWidth="1"/>
    <col min="4616" max="4616" width="14" style="269" customWidth="1"/>
    <col min="4617" max="4617" width="3.44140625" style="269" customWidth="1"/>
    <col min="4618" max="4618" width="2.77734375" style="269" customWidth="1"/>
    <col min="4619" max="4619" width="2.44140625" style="269" customWidth="1"/>
    <col min="4620" max="4620" width="2.21875" style="269" customWidth="1"/>
    <col min="4621" max="4621" width="2.6640625" style="269" customWidth="1"/>
    <col min="4622" max="4622" width="2.77734375" style="269" customWidth="1"/>
    <col min="4623" max="4623" width="2.88671875" style="269" customWidth="1"/>
    <col min="4624" max="4864" width="9" style="269"/>
    <col min="4865" max="4865" width="3.6640625" style="269" customWidth="1"/>
    <col min="4866" max="4866" width="2.21875" style="269" customWidth="1"/>
    <col min="4867" max="4867" width="13.33203125" style="269" customWidth="1"/>
    <col min="4868" max="4868" width="15.44140625" style="269" customWidth="1"/>
    <col min="4869" max="4869" width="15.6640625" style="269" customWidth="1"/>
    <col min="4870" max="4870" width="13.21875" style="269" customWidth="1"/>
    <col min="4871" max="4871" width="3.44140625" style="269" customWidth="1"/>
    <col min="4872" max="4872" width="14" style="269" customWidth="1"/>
    <col min="4873" max="4873" width="3.44140625" style="269" customWidth="1"/>
    <col min="4874" max="4874" width="2.77734375" style="269" customWidth="1"/>
    <col min="4875" max="4875" width="2.44140625" style="269" customWidth="1"/>
    <col min="4876" max="4876" width="2.21875" style="269" customWidth="1"/>
    <col min="4877" max="4877" width="2.6640625" style="269" customWidth="1"/>
    <col min="4878" max="4878" width="2.77734375" style="269" customWidth="1"/>
    <col min="4879" max="4879" width="2.88671875" style="269" customWidth="1"/>
    <col min="4880" max="5120" width="9" style="269"/>
    <col min="5121" max="5121" width="3.6640625" style="269" customWidth="1"/>
    <col min="5122" max="5122" width="2.21875" style="269" customWidth="1"/>
    <col min="5123" max="5123" width="13.33203125" style="269" customWidth="1"/>
    <col min="5124" max="5124" width="15.44140625" style="269" customWidth="1"/>
    <col min="5125" max="5125" width="15.6640625" style="269" customWidth="1"/>
    <col min="5126" max="5126" width="13.21875" style="269" customWidth="1"/>
    <col min="5127" max="5127" width="3.44140625" style="269" customWidth="1"/>
    <col min="5128" max="5128" width="14" style="269" customWidth="1"/>
    <col min="5129" max="5129" width="3.44140625" style="269" customWidth="1"/>
    <col min="5130" max="5130" width="2.77734375" style="269" customWidth="1"/>
    <col min="5131" max="5131" width="2.44140625" style="269" customWidth="1"/>
    <col min="5132" max="5132" width="2.21875" style="269" customWidth="1"/>
    <col min="5133" max="5133" width="2.6640625" style="269" customWidth="1"/>
    <col min="5134" max="5134" width="2.77734375" style="269" customWidth="1"/>
    <col min="5135" max="5135" width="2.88671875" style="269" customWidth="1"/>
    <col min="5136" max="5376" width="9" style="269"/>
    <col min="5377" max="5377" width="3.6640625" style="269" customWidth="1"/>
    <col min="5378" max="5378" width="2.21875" style="269" customWidth="1"/>
    <col min="5379" max="5379" width="13.33203125" style="269" customWidth="1"/>
    <col min="5380" max="5380" width="15.44140625" style="269" customWidth="1"/>
    <col min="5381" max="5381" width="15.6640625" style="269" customWidth="1"/>
    <col min="5382" max="5382" width="13.21875" style="269" customWidth="1"/>
    <col min="5383" max="5383" width="3.44140625" style="269" customWidth="1"/>
    <col min="5384" max="5384" width="14" style="269" customWidth="1"/>
    <col min="5385" max="5385" width="3.44140625" style="269" customWidth="1"/>
    <col min="5386" max="5386" width="2.77734375" style="269" customWidth="1"/>
    <col min="5387" max="5387" width="2.44140625" style="269" customWidth="1"/>
    <col min="5388" max="5388" width="2.21875" style="269" customWidth="1"/>
    <col min="5389" max="5389" width="2.6640625" style="269" customWidth="1"/>
    <col min="5390" max="5390" width="2.77734375" style="269" customWidth="1"/>
    <col min="5391" max="5391" width="2.88671875" style="269" customWidth="1"/>
    <col min="5392" max="5632" width="9" style="269"/>
    <col min="5633" max="5633" width="3.6640625" style="269" customWidth="1"/>
    <col min="5634" max="5634" width="2.21875" style="269" customWidth="1"/>
    <col min="5635" max="5635" width="13.33203125" style="269" customWidth="1"/>
    <col min="5636" max="5636" width="15.44140625" style="269" customWidth="1"/>
    <col min="5637" max="5637" width="15.6640625" style="269" customWidth="1"/>
    <col min="5638" max="5638" width="13.21875" style="269" customWidth="1"/>
    <col min="5639" max="5639" width="3.44140625" style="269" customWidth="1"/>
    <col min="5640" max="5640" width="14" style="269" customWidth="1"/>
    <col min="5641" max="5641" width="3.44140625" style="269" customWidth="1"/>
    <col min="5642" max="5642" width="2.77734375" style="269" customWidth="1"/>
    <col min="5643" max="5643" width="2.44140625" style="269" customWidth="1"/>
    <col min="5644" max="5644" width="2.21875" style="269" customWidth="1"/>
    <col min="5645" max="5645" width="2.6640625" style="269" customWidth="1"/>
    <col min="5646" max="5646" width="2.77734375" style="269" customWidth="1"/>
    <col min="5647" max="5647" width="2.88671875" style="269" customWidth="1"/>
    <col min="5648" max="5888" width="9" style="269"/>
    <col min="5889" max="5889" width="3.6640625" style="269" customWidth="1"/>
    <col min="5890" max="5890" width="2.21875" style="269" customWidth="1"/>
    <col min="5891" max="5891" width="13.33203125" style="269" customWidth="1"/>
    <col min="5892" max="5892" width="15.44140625" style="269" customWidth="1"/>
    <col min="5893" max="5893" width="15.6640625" style="269" customWidth="1"/>
    <col min="5894" max="5894" width="13.21875" style="269" customWidth="1"/>
    <col min="5895" max="5895" width="3.44140625" style="269" customWidth="1"/>
    <col min="5896" max="5896" width="14" style="269" customWidth="1"/>
    <col min="5897" max="5897" width="3.44140625" style="269" customWidth="1"/>
    <col min="5898" max="5898" width="2.77734375" style="269" customWidth="1"/>
    <col min="5899" max="5899" width="2.44140625" style="269" customWidth="1"/>
    <col min="5900" max="5900" width="2.21875" style="269" customWidth="1"/>
    <col min="5901" max="5901" width="2.6640625" style="269" customWidth="1"/>
    <col min="5902" max="5902" width="2.77734375" style="269" customWidth="1"/>
    <col min="5903" max="5903" width="2.88671875" style="269" customWidth="1"/>
    <col min="5904" max="6144" width="9" style="269"/>
    <col min="6145" max="6145" width="3.6640625" style="269" customWidth="1"/>
    <col min="6146" max="6146" width="2.21875" style="269" customWidth="1"/>
    <col min="6147" max="6147" width="13.33203125" style="269" customWidth="1"/>
    <col min="6148" max="6148" width="15.44140625" style="269" customWidth="1"/>
    <col min="6149" max="6149" width="15.6640625" style="269" customWidth="1"/>
    <col min="6150" max="6150" width="13.21875" style="269" customWidth="1"/>
    <col min="6151" max="6151" width="3.44140625" style="269" customWidth="1"/>
    <col min="6152" max="6152" width="14" style="269" customWidth="1"/>
    <col min="6153" max="6153" width="3.44140625" style="269" customWidth="1"/>
    <col min="6154" max="6154" width="2.77734375" style="269" customWidth="1"/>
    <col min="6155" max="6155" width="2.44140625" style="269" customWidth="1"/>
    <col min="6156" max="6156" width="2.21875" style="269" customWidth="1"/>
    <col min="6157" max="6157" width="2.6640625" style="269" customWidth="1"/>
    <col min="6158" max="6158" width="2.77734375" style="269" customWidth="1"/>
    <col min="6159" max="6159" width="2.88671875" style="269" customWidth="1"/>
    <col min="6160" max="6400" width="9" style="269"/>
    <col min="6401" max="6401" width="3.6640625" style="269" customWidth="1"/>
    <col min="6402" max="6402" width="2.21875" style="269" customWidth="1"/>
    <col min="6403" max="6403" width="13.33203125" style="269" customWidth="1"/>
    <col min="6404" max="6404" width="15.44140625" style="269" customWidth="1"/>
    <col min="6405" max="6405" width="15.6640625" style="269" customWidth="1"/>
    <col min="6406" max="6406" width="13.21875" style="269" customWidth="1"/>
    <col min="6407" max="6407" width="3.44140625" style="269" customWidth="1"/>
    <col min="6408" max="6408" width="14" style="269" customWidth="1"/>
    <col min="6409" max="6409" width="3.44140625" style="269" customWidth="1"/>
    <col min="6410" max="6410" width="2.77734375" style="269" customWidth="1"/>
    <col min="6411" max="6411" width="2.44140625" style="269" customWidth="1"/>
    <col min="6412" max="6412" width="2.21875" style="269" customWidth="1"/>
    <col min="6413" max="6413" width="2.6640625" style="269" customWidth="1"/>
    <col min="6414" max="6414" width="2.77734375" style="269" customWidth="1"/>
    <col min="6415" max="6415" width="2.88671875" style="269" customWidth="1"/>
    <col min="6416" max="6656" width="9" style="269"/>
    <col min="6657" max="6657" width="3.6640625" style="269" customWidth="1"/>
    <col min="6658" max="6658" width="2.21875" style="269" customWidth="1"/>
    <col min="6659" max="6659" width="13.33203125" style="269" customWidth="1"/>
    <col min="6660" max="6660" width="15.44140625" style="269" customWidth="1"/>
    <col min="6661" max="6661" width="15.6640625" style="269" customWidth="1"/>
    <col min="6662" max="6662" width="13.21875" style="269" customWidth="1"/>
    <col min="6663" max="6663" width="3.44140625" style="269" customWidth="1"/>
    <col min="6664" max="6664" width="14" style="269" customWidth="1"/>
    <col min="6665" max="6665" width="3.44140625" style="269" customWidth="1"/>
    <col min="6666" max="6666" width="2.77734375" style="269" customWidth="1"/>
    <col min="6667" max="6667" width="2.44140625" style="269" customWidth="1"/>
    <col min="6668" max="6668" width="2.21875" style="269" customWidth="1"/>
    <col min="6669" max="6669" width="2.6640625" style="269" customWidth="1"/>
    <col min="6670" max="6670" width="2.77734375" style="269" customWidth="1"/>
    <col min="6671" max="6671" width="2.88671875" style="269" customWidth="1"/>
    <col min="6672" max="6912" width="9" style="269"/>
    <col min="6913" max="6913" width="3.6640625" style="269" customWidth="1"/>
    <col min="6914" max="6914" width="2.21875" style="269" customWidth="1"/>
    <col min="6915" max="6915" width="13.33203125" style="269" customWidth="1"/>
    <col min="6916" max="6916" width="15.44140625" style="269" customWidth="1"/>
    <col min="6917" max="6917" width="15.6640625" style="269" customWidth="1"/>
    <col min="6918" max="6918" width="13.21875" style="269" customWidth="1"/>
    <col min="6919" max="6919" width="3.44140625" style="269" customWidth="1"/>
    <col min="6920" max="6920" width="14" style="269" customWidth="1"/>
    <col min="6921" max="6921" width="3.44140625" style="269" customWidth="1"/>
    <col min="6922" max="6922" width="2.77734375" style="269" customWidth="1"/>
    <col min="6923" max="6923" width="2.44140625" style="269" customWidth="1"/>
    <col min="6924" max="6924" width="2.21875" style="269" customWidth="1"/>
    <col min="6925" max="6925" width="2.6640625" style="269" customWidth="1"/>
    <col min="6926" max="6926" width="2.77734375" style="269" customWidth="1"/>
    <col min="6927" max="6927" width="2.88671875" style="269" customWidth="1"/>
    <col min="6928" max="7168" width="9" style="269"/>
    <col min="7169" max="7169" width="3.6640625" style="269" customWidth="1"/>
    <col min="7170" max="7170" width="2.21875" style="269" customWidth="1"/>
    <col min="7171" max="7171" width="13.33203125" style="269" customWidth="1"/>
    <col min="7172" max="7172" width="15.44140625" style="269" customWidth="1"/>
    <col min="7173" max="7173" width="15.6640625" style="269" customWidth="1"/>
    <col min="7174" max="7174" width="13.21875" style="269" customWidth="1"/>
    <col min="7175" max="7175" width="3.44140625" style="269" customWidth="1"/>
    <col min="7176" max="7176" width="14" style="269" customWidth="1"/>
    <col min="7177" max="7177" width="3.44140625" style="269" customWidth="1"/>
    <col min="7178" max="7178" width="2.77734375" style="269" customWidth="1"/>
    <col min="7179" max="7179" width="2.44140625" style="269" customWidth="1"/>
    <col min="7180" max="7180" width="2.21875" style="269" customWidth="1"/>
    <col min="7181" max="7181" width="2.6640625" style="269" customWidth="1"/>
    <col min="7182" max="7182" width="2.77734375" style="269" customWidth="1"/>
    <col min="7183" max="7183" width="2.88671875" style="269" customWidth="1"/>
    <col min="7184" max="7424" width="9" style="269"/>
    <col min="7425" max="7425" width="3.6640625" style="269" customWidth="1"/>
    <col min="7426" max="7426" width="2.21875" style="269" customWidth="1"/>
    <col min="7427" max="7427" width="13.33203125" style="269" customWidth="1"/>
    <col min="7428" max="7428" width="15.44140625" style="269" customWidth="1"/>
    <col min="7429" max="7429" width="15.6640625" style="269" customWidth="1"/>
    <col min="7430" max="7430" width="13.21875" style="269" customWidth="1"/>
    <col min="7431" max="7431" width="3.44140625" style="269" customWidth="1"/>
    <col min="7432" max="7432" width="14" style="269" customWidth="1"/>
    <col min="7433" max="7433" width="3.44140625" style="269" customWidth="1"/>
    <col min="7434" max="7434" width="2.77734375" style="269" customWidth="1"/>
    <col min="7435" max="7435" width="2.44140625" style="269" customWidth="1"/>
    <col min="7436" max="7436" width="2.21875" style="269" customWidth="1"/>
    <col min="7437" max="7437" width="2.6640625" style="269" customWidth="1"/>
    <col min="7438" max="7438" width="2.77734375" style="269" customWidth="1"/>
    <col min="7439" max="7439" width="2.88671875" style="269" customWidth="1"/>
    <col min="7440" max="7680" width="9" style="269"/>
    <col min="7681" max="7681" width="3.6640625" style="269" customWidth="1"/>
    <col min="7682" max="7682" width="2.21875" style="269" customWidth="1"/>
    <col min="7683" max="7683" width="13.33203125" style="269" customWidth="1"/>
    <col min="7684" max="7684" width="15.44140625" style="269" customWidth="1"/>
    <col min="7685" max="7685" width="15.6640625" style="269" customWidth="1"/>
    <col min="7686" max="7686" width="13.21875" style="269" customWidth="1"/>
    <col min="7687" max="7687" width="3.44140625" style="269" customWidth="1"/>
    <col min="7688" max="7688" width="14" style="269" customWidth="1"/>
    <col min="7689" max="7689" width="3.44140625" style="269" customWidth="1"/>
    <col min="7690" max="7690" width="2.77734375" style="269" customWidth="1"/>
    <col min="7691" max="7691" width="2.44140625" style="269" customWidth="1"/>
    <col min="7692" max="7692" width="2.21875" style="269" customWidth="1"/>
    <col min="7693" max="7693" width="2.6640625" style="269" customWidth="1"/>
    <col min="7694" max="7694" width="2.77734375" style="269" customWidth="1"/>
    <col min="7695" max="7695" width="2.88671875" style="269" customWidth="1"/>
    <col min="7696" max="7936" width="9" style="269"/>
    <col min="7937" max="7937" width="3.6640625" style="269" customWidth="1"/>
    <col min="7938" max="7938" width="2.21875" style="269" customWidth="1"/>
    <col min="7939" max="7939" width="13.33203125" style="269" customWidth="1"/>
    <col min="7940" max="7940" width="15.44140625" style="269" customWidth="1"/>
    <col min="7941" max="7941" width="15.6640625" style="269" customWidth="1"/>
    <col min="7942" max="7942" width="13.21875" style="269" customWidth="1"/>
    <col min="7943" max="7943" width="3.44140625" style="269" customWidth="1"/>
    <col min="7944" max="7944" width="14" style="269" customWidth="1"/>
    <col min="7945" max="7945" width="3.44140625" style="269" customWidth="1"/>
    <col min="7946" max="7946" width="2.77734375" style="269" customWidth="1"/>
    <col min="7947" max="7947" width="2.44140625" style="269" customWidth="1"/>
    <col min="7948" max="7948" width="2.21875" style="269" customWidth="1"/>
    <col min="7949" max="7949" width="2.6640625" style="269" customWidth="1"/>
    <col min="7950" max="7950" width="2.77734375" style="269" customWidth="1"/>
    <col min="7951" max="7951" width="2.88671875" style="269" customWidth="1"/>
    <col min="7952" max="8192" width="9" style="269"/>
    <col min="8193" max="8193" width="3.6640625" style="269" customWidth="1"/>
    <col min="8194" max="8194" width="2.21875" style="269" customWidth="1"/>
    <col min="8195" max="8195" width="13.33203125" style="269" customWidth="1"/>
    <col min="8196" max="8196" width="15.44140625" style="269" customWidth="1"/>
    <col min="8197" max="8197" width="15.6640625" style="269" customWidth="1"/>
    <col min="8198" max="8198" width="13.21875" style="269" customWidth="1"/>
    <col min="8199" max="8199" width="3.44140625" style="269" customWidth="1"/>
    <col min="8200" max="8200" width="14" style="269" customWidth="1"/>
    <col min="8201" max="8201" width="3.44140625" style="269" customWidth="1"/>
    <col min="8202" max="8202" width="2.77734375" style="269" customWidth="1"/>
    <col min="8203" max="8203" width="2.44140625" style="269" customWidth="1"/>
    <col min="8204" max="8204" width="2.21875" style="269" customWidth="1"/>
    <col min="8205" max="8205" width="2.6640625" style="269" customWidth="1"/>
    <col min="8206" max="8206" width="2.77734375" style="269" customWidth="1"/>
    <col min="8207" max="8207" width="2.88671875" style="269" customWidth="1"/>
    <col min="8208" max="8448" width="9" style="269"/>
    <col min="8449" max="8449" width="3.6640625" style="269" customWidth="1"/>
    <col min="8450" max="8450" width="2.21875" style="269" customWidth="1"/>
    <col min="8451" max="8451" width="13.33203125" style="269" customWidth="1"/>
    <col min="8452" max="8452" width="15.44140625" style="269" customWidth="1"/>
    <col min="8453" max="8453" width="15.6640625" style="269" customWidth="1"/>
    <col min="8454" max="8454" width="13.21875" style="269" customWidth="1"/>
    <col min="8455" max="8455" width="3.44140625" style="269" customWidth="1"/>
    <col min="8456" max="8456" width="14" style="269" customWidth="1"/>
    <col min="8457" max="8457" width="3.44140625" style="269" customWidth="1"/>
    <col min="8458" max="8458" width="2.77734375" style="269" customWidth="1"/>
    <col min="8459" max="8459" width="2.44140625" style="269" customWidth="1"/>
    <col min="8460" max="8460" width="2.21875" style="269" customWidth="1"/>
    <col min="8461" max="8461" width="2.6640625" style="269" customWidth="1"/>
    <col min="8462" max="8462" width="2.77734375" style="269" customWidth="1"/>
    <col min="8463" max="8463" width="2.88671875" style="269" customWidth="1"/>
    <col min="8464" max="8704" width="9" style="269"/>
    <col min="8705" max="8705" width="3.6640625" style="269" customWidth="1"/>
    <col min="8706" max="8706" width="2.21875" style="269" customWidth="1"/>
    <col min="8707" max="8707" width="13.33203125" style="269" customWidth="1"/>
    <col min="8708" max="8708" width="15.44140625" style="269" customWidth="1"/>
    <col min="8709" max="8709" width="15.6640625" style="269" customWidth="1"/>
    <col min="8710" max="8710" width="13.21875" style="269" customWidth="1"/>
    <col min="8711" max="8711" width="3.44140625" style="269" customWidth="1"/>
    <col min="8712" max="8712" width="14" style="269" customWidth="1"/>
    <col min="8713" max="8713" width="3.44140625" style="269" customWidth="1"/>
    <col min="8714" max="8714" width="2.77734375" style="269" customWidth="1"/>
    <col min="8715" max="8715" width="2.44140625" style="269" customWidth="1"/>
    <col min="8716" max="8716" width="2.21875" style="269" customWidth="1"/>
    <col min="8717" max="8717" width="2.6640625" style="269" customWidth="1"/>
    <col min="8718" max="8718" width="2.77734375" style="269" customWidth="1"/>
    <col min="8719" max="8719" width="2.88671875" style="269" customWidth="1"/>
    <col min="8720" max="8960" width="9" style="269"/>
    <col min="8961" max="8961" width="3.6640625" style="269" customWidth="1"/>
    <col min="8962" max="8962" width="2.21875" style="269" customWidth="1"/>
    <col min="8963" max="8963" width="13.33203125" style="269" customWidth="1"/>
    <col min="8964" max="8964" width="15.44140625" style="269" customWidth="1"/>
    <col min="8965" max="8965" width="15.6640625" style="269" customWidth="1"/>
    <col min="8966" max="8966" width="13.21875" style="269" customWidth="1"/>
    <col min="8967" max="8967" width="3.44140625" style="269" customWidth="1"/>
    <col min="8968" max="8968" width="14" style="269" customWidth="1"/>
    <col min="8969" max="8969" width="3.44140625" style="269" customWidth="1"/>
    <col min="8970" max="8970" width="2.77734375" style="269" customWidth="1"/>
    <col min="8971" max="8971" width="2.44140625" style="269" customWidth="1"/>
    <col min="8972" max="8972" width="2.21875" style="269" customWidth="1"/>
    <col min="8973" max="8973" width="2.6640625" style="269" customWidth="1"/>
    <col min="8974" max="8974" width="2.77734375" style="269" customWidth="1"/>
    <col min="8975" max="8975" width="2.88671875" style="269" customWidth="1"/>
    <col min="8976" max="9216" width="9" style="269"/>
    <col min="9217" max="9217" width="3.6640625" style="269" customWidth="1"/>
    <col min="9218" max="9218" width="2.21875" style="269" customWidth="1"/>
    <col min="9219" max="9219" width="13.33203125" style="269" customWidth="1"/>
    <col min="9220" max="9220" width="15.44140625" style="269" customWidth="1"/>
    <col min="9221" max="9221" width="15.6640625" style="269" customWidth="1"/>
    <col min="9222" max="9222" width="13.21875" style="269" customWidth="1"/>
    <col min="9223" max="9223" width="3.44140625" style="269" customWidth="1"/>
    <col min="9224" max="9224" width="14" style="269" customWidth="1"/>
    <col min="9225" max="9225" width="3.44140625" style="269" customWidth="1"/>
    <col min="9226" max="9226" width="2.77734375" style="269" customWidth="1"/>
    <col min="9227" max="9227" width="2.44140625" style="269" customWidth="1"/>
    <col min="9228" max="9228" width="2.21875" style="269" customWidth="1"/>
    <col min="9229" max="9229" width="2.6640625" style="269" customWidth="1"/>
    <col min="9230" max="9230" width="2.77734375" style="269" customWidth="1"/>
    <col min="9231" max="9231" width="2.88671875" style="269" customWidth="1"/>
    <col min="9232" max="9472" width="9" style="269"/>
    <col min="9473" max="9473" width="3.6640625" style="269" customWidth="1"/>
    <col min="9474" max="9474" width="2.21875" style="269" customWidth="1"/>
    <col min="9475" max="9475" width="13.33203125" style="269" customWidth="1"/>
    <col min="9476" max="9476" width="15.44140625" style="269" customWidth="1"/>
    <col min="9477" max="9477" width="15.6640625" style="269" customWidth="1"/>
    <col min="9478" max="9478" width="13.21875" style="269" customWidth="1"/>
    <col min="9479" max="9479" width="3.44140625" style="269" customWidth="1"/>
    <col min="9480" max="9480" width="14" style="269" customWidth="1"/>
    <col min="9481" max="9481" width="3.44140625" style="269" customWidth="1"/>
    <col min="9482" max="9482" width="2.77734375" style="269" customWidth="1"/>
    <col min="9483" max="9483" width="2.44140625" style="269" customWidth="1"/>
    <col min="9484" max="9484" width="2.21875" style="269" customWidth="1"/>
    <col min="9485" max="9485" width="2.6640625" style="269" customWidth="1"/>
    <col min="9486" max="9486" width="2.77734375" style="269" customWidth="1"/>
    <col min="9487" max="9487" width="2.88671875" style="269" customWidth="1"/>
    <col min="9488" max="9728" width="9" style="269"/>
    <col min="9729" max="9729" width="3.6640625" style="269" customWidth="1"/>
    <col min="9730" max="9730" width="2.21875" style="269" customWidth="1"/>
    <col min="9731" max="9731" width="13.33203125" style="269" customWidth="1"/>
    <col min="9732" max="9732" width="15.44140625" style="269" customWidth="1"/>
    <col min="9733" max="9733" width="15.6640625" style="269" customWidth="1"/>
    <col min="9734" max="9734" width="13.21875" style="269" customWidth="1"/>
    <col min="9735" max="9735" width="3.44140625" style="269" customWidth="1"/>
    <col min="9736" max="9736" width="14" style="269" customWidth="1"/>
    <col min="9737" max="9737" width="3.44140625" style="269" customWidth="1"/>
    <col min="9738" max="9738" width="2.77734375" style="269" customWidth="1"/>
    <col min="9739" max="9739" width="2.44140625" style="269" customWidth="1"/>
    <col min="9740" max="9740" width="2.21875" style="269" customWidth="1"/>
    <col min="9741" max="9741" width="2.6640625" style="269" customWidth="1"/>
    <col min="9742" max="9742" width="2.77734375" style="269" customWidth="1"/>
    <col min="9743" max="9743" width="2.88671875" style="269" customWidth="1"/>
    <col min="9744" max="9984" width="9" style="269"/>
    <col min="9985" max="9985" width="3.6640625" style="269" customWidth="1"/>
    <col min="9986" max="9986" width="2.21875" style="269" customWidth="1"/>
    <col min="9987" max="9987" width="13.33203125" style="269" customWidth="1"/>
    <col min="9988" max="9988" width="15.44140625" style="269" customWidth="1"/>
    <col min="9989" max="9989" width="15.6640625" style="269" customWidth="1"/>
    <col min="9990" max="9990" width="13.21875" style="269" customWidth="1"/>
    <col min="9991" max="9991" width="3.44140625" style="269" customWidth="1"/>
    <col min="9992" max="9992" width="14" style="269" customWidth="1"/>
    <col min="9993" max="9993" width="3.44140625" style="269" customWidth="1"/>
    <col min="9994" max="9994" width="2.77734375" style="269" customWidth="1"/>
    <col min="9995" max="9995" width="2.44140625" style="269" customWidth="1"/>
    <col min="9996" max="9996" width="2.21875" style="269" customWidth="1"/>
    <col min="9997" max="9997" width="2.6640625" style="269" customWidth="1"/>
    <col min="9998" max="9998" width="2.77734375" style="269" customWidth="1"/>
    <col min="9999" max="9999" width="2.88671875" style="269" customWidth="1"/>
    <col min="10000" max="10240" width="9" style="269"/>
    <col min="10241" max="10241" width="3.6640625" style="269" customWidth="1"/>
    <col min="10242" max="10242" width="2.21875" style="269" customWidth="1"/>
    <col min="10243" max="10243" width="13.33203125" style="269" customWidth="1"/>
    <col min="10244" max="10244" width="15.44140625" style="269" customWidth="1"/>
    <col min="10245" max="10245" width="15.6640625" style="269" customWidth="1"/>
    <col min="10246" max="10246" width="13.21875" style="269" customWidth="1"/>
    <col min="10247" max="10247" width="3.44140625" style="269" customWidth="1"/>
    <col min="10248" max="10248" width="14" style="269" customWidth="1"/>
    <col min="10249" max="10249" width="3.44140625" style="269" customWidth="1"/>
    <col min="10250" max="10250" width="2.77734375" style="269" customWidth="1"/>
    <col min="10251" max="10251" width="2.44140625" style="269" customWidth="1"/>
    <col min="10252" max="10252" width="2.21875" style="269" customWidth="1"/>
    <col min="10253" max="10253" width="2.6640625" style="269" customWidth="1"/>
    <col min="10254" max="10254" width="2.77734375" style="269" customWidth="1"/>
    <col min="10255" max="10255" width="2.88671875" style="269" customWidth="1"/>
    <col min="10256" max="10496" width="9" style="269"/>
    <col min="10497" max="10497" width="3.6640625" style="269" customWidth="1"/>
    <col min="10498" max="10498" width="2.21875" style="269" customWidth="1"/>
    <col min="10499" max="10499" width="13.33203125" style="269" customWidth="1"/>
    <col min="10500" max="10500" width="15.44140625" style="269" customWidth="1"/>
    <col min="10501" max="10501" width="15.6640625" style="269" customWidth="1"/>
    <col min="10502" max="10502" width="13.21875" style="269" customWidth="1"/>
    <col min="10503" max="10503" width="3.44140625" style="269" customWidth="1"/>
    <col min="10504" max="10504" width="14" style="269" customWidth="1"/>
    <col min="10505" max="10505" width="3.44140625" style="269" customWidth="1"/>
    <col min="10506" max="10506" width="2.77734375" style="269" customWidth="1"/>
    <col min="10507" max="10507" width="2.44140625" style="269" customWidth="1"/>
    <col min="10508" max="10508" width="2.21875" style="269" customWidth="1"/>
    <col min="10509" max="10509" width="2.6640625" style="269" customWidth="1"/>
    <col min="10510" max="10510" width="2.77734375" style="269" customWidth="1"/>
    <col min="10511" max="10511" width="2.88671875" style="269" customWidth="1"/>
    <col min="10512" max="10752" width="9" style="269"/>
    <col min="10753" max="10753" width="3.6640625" style="269" customWidth="1"/>
    <col min="10754" max="10754" width="2.21875" style="269" customWidth="1"/>
    <col min="10755" max="10755" width="13.33203125" style="269" customWidth="1"/>
    <col min="10756" max="10756" width="15.44140625" style="269" customWidth="1"/>
    <col min="10757" max="10757" width="15.6640625" style="269" customWidth="1"/>
    <col min="10758" max="10758" width="13.21875" style="269" customWidth="1"/>
    <col min="10759" max="10759" width="3.44140625" style="269" customWidth="1"/>
    <col min="10760" max="10760" width="14" style="269" customWidth="1"/>
    <col min="10761" max="10761" width="3.44140625" style="269" customWidth="1"/>
    <col min="10762" max="10762" width="2.77734375" style="269" customWidth="1"/>
    <col min="10763" max="10763" width="2.44140625" style="269" customWidth="1"/>
    <col min="10764" max="10764" width="2.21875" style="269" customWidth="1"/>
    <col min="10765" max="10765" width="2.6640625" style="269" customWidth="1"/>
    <col min="10766" max="10766" width="2.77734375" style="269" customWidth="1"/>
    <col min="10767" max="10767" width="2.88671875" style="269" customWidth="1"/>
    <col min="10768" max="11008" width="9" style="269"/>
    <col min="11009" max="11009" width="3.6640625" style="269" customWidth="1"/>
    <col min="11010" max="11010" width="2.21875" style="269" customWidth="1"/>
    <col min="11011" max="11011" width="13.33203125" style="269" customWidth="1"/>
    <col min="11012" max="11012" width="15.44140625" style="269" customWidth="1"/>
    <col min="11013" max="11013" width="15.6640625" style="269" customWidth="1"/>
    <col min="11014" max="11014" width="13.21875" style="269" customWidth="1"/>
    <col min="11015" max="11015" width="3.44140625" style="269" customWidth="1"/>
    <col min="11016" max="11016" width="14" style="269" customWidth="1"/>
    <col min="11017" max="11017" width="3.44140625" style="269" customWidth="1"/>
    <col min="11018" max="11018" width="2.77734375" style="269" customWidth="1"/>
    <col min="11019" max="11019" width="2.44140625" style="269" customWidth="1"/>
    <col min="11020" max="11020" width="2.21875" style="269" customWidth="1"/>
    <col min="11021" max="11021" width="2.6640625" style="269" customWidth="1"/>
    <col min="11022" max="11022" width="2.77734375" style="269" customWidth="1"/>
    <col min="11023" max="11023" width="2.88671875" style="269" customWidth="1"/>
    <col min="11024" max="11264" width="9" style="269"/>
    <col min="11265" max="11265" width="3.6640625" style="269" customWidth="1"/>
    <col min="11266" max="11266" width="2.21875" style="269" customWidth="1"/>
    <col min="11267" max="11267" width="13.33203125" style="269" customWidth="1"/>
    <col min="11268" max="11268" width="15.44140625" style="269" customWidth="1"/>
    <col min="11269" max="11269" width="15.6640625" style="269" customWidth="1"/>
    <col min="11270" max="11270" width="13.21875" style="269" customWidth="1"/>
    <col min="11271" max="11271" width="3.44140625" style="269" customWidth="1"/>
    <col min="11272" max="11272" width="14" style="269" customWidth="1"/>
    <col min="11273" max="11273" width="3.44140625" style="269" customWidth="1"/>
    <col min="11274" max="11274" width="2.77734375" style="269" customWidth="1"/>
    <col min="11275" max="11275" width="2.44140625" style="269" customWidth="1"/>
    <col min="11276" max="11276" width="2.21875" style="269" customWidth="1"/>
    <col min="11277" max="11277" width="2.6640625" style="269" customWidth="1"/>
    <col min="11278" max="11278" width="2.77734375" style="269" customWidth="1"/>
    <col min="11279" max="11279" width="2.88671875" style="269" customWidth="1"/>
    <col min="11280" max="11520" width="9" style="269"/>
    <col min="11521" max="11521" width="3.6640625" style="269" customWidth="1"/>
    <col min="11522" max="11522" width="2.21875" style="269" customWidth="1"/>
    <col min="11523" max="11523" width="13.33203125" style="269" customWidth="1"/>
    <col min="11524" max="11524" width="15.44140625" style="269" customWidth="1"/>
    <col min="11525" max="11525" width="15.6640625" style="269" customWidth="1"/>
    <col min="11526" max="11526" width="13.21875" style="269" customWidth="1"/>
    <col min="11527" max="11527" width="3.44140625" style="269" customWidth="1"/>
    <col min="11528" max="11528" width="14" style="269" customWidth="1"/>
    <col min="11529" max="11529" width="3.44140625" style="269" customWidth="1"/>
    <col min="11530" max="11530" width="2.77734375" style="269" customWidth="1"/>
    <col min="11531" max="11531" width="2.44140625" style="269" customWidth="1"/>
    <col min="11532" max="11532" width="2.21875" style="269" customWidth="1"/>
    <col min="11533" max="11533" width="2.6640625" style="269" customWidth="1"/>
    <col min="11534" max="11534" width="2.77734375" style="269" customWidth="1"/>
    <col min="11535" max="11535" width="2.88671875" style="269" customWidth="1"/>
    <col min="11536" max="11776" width="9" style="269"/>
    <col min="11777" max="11777" width="3.6640625" style="269" customWidth="1"/>
    <col min="11778" max="11778" width="2.21875" style="269" customWidth="1"/>
    <col min="11779" max="11779" width="13.33203125" style="269" customWidth="1"/>
    <col min="11780" max="11780" width="15.44140625" style="269" customWidth="1"/>
    <col min="11781" max="11781" width="15.6640625" style="269" customWidth="1"/>
    <col min="11782" max="11782" width="13.21875" style="269" customWidth="1"/>
    <col min="11783" max="11783" width="3.44140625" style="269" customWidth="1"/>
    <col min="11784" max="11784" width="14" style="269" customWidth="1"/>
    <col min="11785" max="11785" width="3.44140625" style="269" customWidth="1"/>
    <col min="11786" max="11786" width="2.77734375" style="269" customWidth="1"/>
    <col min="11787" max="11787" width="2.44140625" style="269" customWidth="1"/>
    <col min="11788" max="11788" width="2.21875" style="269" customWidth="1"/>
    <col min="11789" max="11789" width="2.6640625" style="269" customWidth="1"/>
    <col min="11790" max="11790" width="2.77734375" style="269" customWidth="1"/>
    <col min="11791" max="11791" width="2.88671875" style="269" customWidth="1"/>
    <col min="11792" max="12032" width="9" style="269"/>
    <col min="12033" max="12033" width="3.6640625" style="269" customWidth="1"/>
    <col min="12034" max="12034" width="2.21875" style="269" customWidth="1"/>
    <col min="12035" max="12035" width="13.33203125" style="269" customWidth="1"/>
    <col min="12036" max="12036" width="15.44140625" style="269" customWidth="1"/>
    <col min="12037" max="12037" width="15.6640625" style="269" customWidth="1"/>
    <col min="12038" max="12038" width="13.21875" style="269" customWidth="1"/>
    <col min="12039" max="12039" width="3.44140625" style="269" customWidth="1"/>
    <col min="12040" max="12040" width="14" style="269" customWidth="1"/>
    <col min="12041" max="12041" width="3.44140625" style="269" customWidth="1"/>
    <col min="12042" max="12042" width="2.77734375" style="269" customWidth="1"/>
    <col min="12043" max="12043" width="2.44140625" style="269" customWidth="1"/>
    <col min="12044" max="12044" width="2.21875" style="269" customWidth="1"/>
    <col min="12045" max="12045" width="2.6640625" style="269" customWidth="1"/>
    <col min="12046" max="12046" width="2.77734375" style="269" customWidth="1"/>
    <col min="12047" max="12047" width="2.88671875" style="269" customWidth="1"/>
    <col min="12048" max="12288" width="9" style="269"/>
    <col min="12289" max="12289" width="3.6640625" style="269" customWidth="1"/>
    <col min="12290" max="12290" width="2.21875" style="269" customWidth="1"/>
    <col min="12291" max="12291" width="13.33203125" style="269" customWidth="1"/>
    <col min="12292" max="12292" width="15.44140625" style="269" customWidth="1"/>
    <col min="12293" max="12293" width="15.6640625" style="269" customWidth="1"/>
    <col min="12294" max="12294" width="13.21875" style="269" customWidth="1"/>
    <col min="12295" max="12295" width="3.44140625" style="269" customWidth="1"/>
    <col min="12296" max="12296" width="14" style="269" customWidth="1"/>
    <col min="12297" max="12297" width="3.44140625" style="269" customWidth="1"/>
    <col min="12298" max="12298" width="2.77734375" style="269" customWidth="1"/>
    <col min="12299" max="12299" width="2.44140625" style="269" customWidth="1"/>
    <col min="12300" max="12300" width="2.21875" style="269" customWidth="1"/>
    <col min="12301" max="12301" width="2.6640625" style="269" customWidth="1"/>
    <col min="12302" max="12302" width="2.77734375" style="269" customWidth="1"/>
    <col min="12303" max="12303" width="2.88671875" style="269" customWidth="1"/>
    <col min="12304" max="12544" width="9" style="269"/>
    <col min="12545" max="12545" width="3.6640625" style="269" customWidth="1"/>
    <col min="12546" max="12546" width="2.21875" style="269" customWidth="1"/>
    <col min="12547" max="12547" width="13.33203125" style="269" customWidth="1"/>
    <col min="12548" max="12548" width="15.44140625" style="269" customWidth="1"/>
    <col min="12549" max="12549" width="15.6640625" style="269" customWidth="1"/>
    <col min="12550" max="12550" width="13.21875" style="269" customWidth="1"/>
    <col min="12551" max="12551" width="3.44140625" style="269" customWidth="1"/>
    <col min="12552" max="12552" width="14" style="269" customWidth="1"/>
    <col min="12553" max="12553" width="3.44140625" style="269" customWidth="1"/>
    <col min="12554" max="12554" width="2.77734375" style="269" customWidth="1"/>
    <col min="12555" max="12555" width="2.44140625" style="269" customWidth="1"/>
    <col min="12556" max="12556" width="2.21875" style="269" customWidth="1"/>
    <col min="12557" max="12557" width="2.6640625" style="269" customWidth="1"/>
    <col min="12558" max="12558" width="2.77734375" style="269" customWidth="1"/>
    <col min="12559" max="12559" width="2.88671875" style="269" customWidth="1"/>
    <col min="12560" max="12800" width="9" style="269"/>
    <col min="12801" max="12801" width="3.6640625" style="269" customWidth="1"/>
    <col min="12802" max="12802" width="2.21875" style="269" customWidth="1"/>
    <col min="12803" max="12803" width="13.33203125" style="269" customWidth="1"/>
    <col min="12804" max="12804" width="15.44140625" style="269" customWidth="1"/>
    <col min="12805" max="12805" width="15.6640625" style="269" customWidth="1"/>
    <col min="12806" max="12806" width="13.21875" style="269" customWidth="1"/>
    <col min="12807" max="12807" width="3.44140625" style="269" customWidth="1"/>
    <col min="12808" max="12808" width="14" style="269" customWidth="1"/>
    <col min="12809" max="12809" width="3.44140625" style="269" customWidth="1"/>
    <col min="12810" max="12810" width="2.77734375" style="269" customWidth="1"/>
    <col min="12811" max="12811" width="2.44140625" style="269" customWidth="1"/>
    <col min="12812" max="12812" width="2.21875" style="269" customWidth="1"/>
    <col min="12813" max="12813" width="2.6640625" style="269" customWidth="1"/>
    <col min="12814" max="12814" width="2.77734375" style="269" customWidth="1"/>
    <col min="12815" max="12815" width="2.88671875" style="269" customWidth="1"/>
    <col min="12816" max="13056" width="9" style="269"/>
    <col min="13057" max="13057" width="3.6640625" style="269" customWidth="1"/>
    <col min="13058" max="13058" width="2.21875" style="269" customWidth="1"/>
    <col min="13059" max="13059" width="13.33203125" style="269" customWidth="1"/>
    <col min="13060" max="13060" width="15.44140625" style="269" customWidth="1"/>
    <col min="13061" max="13061" width="15.6640625" style="269" customWidth="1"/>
    <col min="13062" max="13062" width="13.21875" style="269" customWidth="1"/>
    <col min="13063" max="13063" width="3.44140625" style="269" customWidth="1"/>
    <col min="13064" max="13064" width="14" style="269" customWidth="1"/>
    <col min="13065" max="13065" width="3.44140625" style="269" customWidth="1"/>
    <col min="13066" max="13066" width="2.77734375" style="269" customWidth="1"/>
    <col min="13067" max="13067" width="2.44140625" style="269" customWidth="1"/>
    <col min="13068" max="13068" width="2.21875" style="269" customWidth="1"/>
    <col min="13069" max="13069" width="2.6640625" style="269" customWidth="1"/>
    <col min="13070" max="13070" width="2.77734375" style="269" customWidth="1"/>
    <col min="13071" max="13071" width="2.88671875" style="269" customWidth="1"/>
    <col min="13072" max="13312" width="9" style="269"/>
    <col min="13313" max="13313" width="3.6640625" style="269" customWidth="1"/>
    <col min="13314" max="13314" width="2.21875" style="269" customWidth="1"/>
    <col min="13315" max="13315" width="13.33203125" style="269" customWidth="1"/>
    <col min="13316" max="13316" width="15.44140625" style="269" customWidth="1"/>
    <col min="13317" max="13317" width="15.6640625" style="269" customWidth="1"/>
    <col min="13318" max="13318" width="13.21875" style="269" customWidth="1"/>
    <col min="13319" max="13319" width="3.44140625" style="269" customWidth="1"/>
    <col min="13320" max="13320" width="14" style="269" customWidth="1"/>
    <col min="13321" max="13321" width="3.44140625" style="269" customWidth="1"/>
    <col min="13322" max="13322" width="2.77734375" style="269" customWidth="1"/>
    <col min="13323" max="13323" width="2.44140625" style="269" customWidth="1"/>
    <col min="13324" max="13324" width="2.21875" style="269" customWidth="1"/>
    <col min="13325" max="13325" width="2.6640625" style="269" customWidth="1"/>
    <col min="13326" max="13326" width="2.77734375" style="269" customWidth="1"/>
    <col min="13327" max="13327" width="2.88671875" style="269" customWidth="1"/>
    <col min="13328" max="13568" width="9" style="269"/>
    <col min="13569" max="13569" width="3.6640625" style="269" customWidth="1"/>
    <col min="13570" max="13570" width="2.21875" style="269" customWidth="1"/>
    <col min="13571" max="13571" width="13.33203125" style="269" customWidth="1"/>
    <col min="13572" max="13572" width="15.44140625" style="269" customWidth="1"/>
    <col min="13573" max="13573" width="15.6640625" style="269" customWidth="1"/>
    <col min="13574" max="13574" width="13.21875" style="269" customWidth="1"/>
    <col min="13575" max="13575" width="3.44140625" style="269" customWidth="1"/>
    <col min="13576" max="13576" width="14" style="269" customWidth="1"/>
    <col min="13577" max="13577" width="3.44140625" style="269" customWidth="1"/>
    <col min="13578" max="13578" width="2.77734375" style="269" customWidth="1"/>
    <col min="13579" max="13579" width="2.44140625" style="269" customWidth="1"/>
    <col min="13580" max="13580" width="2.21875" style="269" customWidth="1"/>
    <col min="13581" max="13581" width="2.6640625" style="269" customWidth="1"/>
    <col min="13582" max="13582" width="2.77734375" style="269" customWidth="1"/>
    <col min="13583" max="13583" width="2.88671875" style="269" customWidth="1"/>
    <col min="13584" max="13824" width="9" style="269"/>
    <col min="13825" max="13825" width="3.6640625" style="269" customWidth="1"/>
    <col min="13826" max="13826" width="2.21875" style="269" customWidth="1"/>
    <col min="13827" max="13827" width="13.33203125" style="269" customWidth="1"/>
    <col min="13828" max="13828" width="15.44140625" style="269" customWidth="1"/>
    <col min="13829" max="13829" width="15.6640625" style="269" customWidth="1"/>
    <col min="13830" max="13830" width="13.21875" style="269" customWidth="1"/>
    <col min="13831" max="13831" width="3.44140625" style="269" customWidth="1"/>
    <col min="13832" max="13832" width="14" style="269" customWidth="1"/>
    <col min="13833" max="13833" width="3.44140625" style="269" customWidth="1"/>
    <col min="13834" max="13834" width="2.77734375" style="269" customWidth="1"/>
    <col min="13835" max="13835" width="2.44140625" style="269" customWidth="1"/>
    <col min="13836" max="13836" width="2.21875" style="269" customWidth="1"/>
    <col min="13837" max="13837" width="2.6640625" style="269" customWidth="1"/>
    <col min="13838" max="13838" width="2.77734375" style="269" customWidth="1"/>
    <col min="13839" max="13839" width="2.88671875" style="269" customWidth="1"/>
    <col min="13840" max="14080" width="9" style="269"/>
    <col min="14081" max="14081" width="3.6640625" style="269" customWidth="1"/>
    <col min="14082" max="14082" width="2.21875" style="269" customWidth="1"/>
    <col min="14083" max="14083" width="13.33203125" style="269" customWidth="1"/>
    <col min="14084" max="14084" width="15.44140625" style="269" customWidth="1"/>
    <col min="14085" max="14085" width="15.6640625" style="269" customWidth="1"/>
    <col min="14086" max="14086" width="13.21875" style="269" customWidth="1"/>
    <col min="14087" max="14087" width="3.44140625" style="269" customWidth="1"/>
    <col min="14088" max="14088" width="14" style="269" customWidth="1"/>
    <col min="14089" max="14089" width="3.44140625" style="269" customWidth="1"/>
    <col min="14090" max="14090" width="2.77734375" style="269" customWidth="1"/>
    <col min="14091" max="14091" width="2.44140625" style="269" customWidth="1"/>
    <col min="14092" max="14092" width="2.21875" style="269" customWidth="1"/>
    <col min="14093" max="14093" width="2.6640625" style="269" customWidth="1"/>
    <col min="14094" max="14094" width="2.77734375" style="269" customWidth="1"/>
    <col min="14095" max="14095" width="2.88671875" style="269" customWidth="1"/>
    <col min="14096" max="14336" width="9" style="269"/>
    <col min="14337" max="14337" width="3.6640625" style="269" customWidth="1"/>
    <col min="14338" max="14338" width="2.21875" style="269" customWidth="1"/>
    <col min="14339" max="14339" width="13.33203125" style="269" customWidth="1"/>
    <col min="14340" max="14340" width="15.44140625" style="269" customWidth="1"/>
    <col min="14341" max="14341" width="15.6640625" style="269" customWidth="1"/>
    <col min="14342" max="14342" width="13.21875" style="269" customWidth="1"/>
    <col min="14343" max="14343" width="3.44140625" style="269" customWidth="1"/>
    <col min="14344" max="14344" width="14" style="269" customWidth="1"/>
    <col min="14345" max="14345" width="3.44140625" style="269" customWidth="1"/>
    <col min="14346" max="14346" width="2.77734375" style="269" customWidth="1"/>
    <col min="14347" max="14347" width="2.44140625" style="269" customWidth="1"/>
    <col min="14348" max="14348" width="2.21875" style="269" customWidth="1"/>
    <col min="14349" max="14349" width="2.6640625" style="269" customWidth="1"/>
    <col min="14350" max="14350" width="2.77734375" style="269" customWidth="1"/>
    <col min="14351" max="14351" width="2.88671875" style="269" customWidth="1"/>
    <col min="14352" max="14592" width="9" style="269"/>
    <col min="14593" max="14593" width="3.6640625" style="269" customWidth="1"/>
    <col min="14594" max="14594" width="2.21875" style="269" customWidth="1"/>
    <col min="14595" max="14595" width="13.33203125" style="269" customWidth="1"/>
    <col min="14596" max="14596" width="15.44140625" style="269" customWidth="1"/>
    <col min="14597" max="14597" width="15.6640625" style="269" customWidth="1"/>
    <col min="14598" max="14598" width="13.21875" style="269" customWidth="1"/>
    <col min="14599" max="14599" width="3.44140625" style="269" customWidth="1"/>
    <col min="14600" max="14600" width="14" style="269" customWidth="1"/>
    <col min="14601" max="14601" width="3.44140625" style="269" customWidth="1"/>
    <col min="14602" max="14602" width="2.77734375" style="269" customWidth="1"/>
    <col min="14603" max="14603" width="2.44140625" style="269" customWidth="1"/>
    <col min="14604" max="14604" width="2.21875" style="269" customWidth="1"/>
    <col min="14605" max="14605" width="2.6640625" style="269" customWidth="1"/>
    <col min="14606" max="14606" width="2.77734375" style="269" customWidth="1"/>
    <col min="14607" max="14607" width="2.88671875" style="269" customWidth="1"/>
    <col min="14608" max="14848" width="9" style="269"/>
    <col min="14849" max="14849" width="3.6640625" style="269" customWidth="1"/>
    <col min="14850" max="14850" width="2.21875" style="269" customWidth="1"/>
    <col min="14851" max="14851" width="13.33203125" style="269" customWidth="1"/>
    <col min="14852" max="14852" width="15.44140625" style="269" customWidth="1"/>
    <col min="14853" max="14853" width="15.6640625" style="269" customWidth="1"/>
    <col min="14854" max="14854" width="13.21875" style="269" customWidth="1"/>
    <col min="14855" max="14855" width="3.44140625" style="269" customWidth="1"/>
    <col min="14856" max="14856" width="14" style="269" customWidth="1"/>
    <col min="14857" max="14857" width="3.44140625" style="269" customWidth="1"/>
    <col min="14858" max="14858" width="2.77734375" style="269" customWidth="1"/>
    <col min="14859" max="14859" width="2.44140625" style="269" customWidth="1"/>
    <col min="14860" max="14860" width="2.21875" style="269" customWidth="1"/>
    <col min="14861" max="14861" width="2.6640625" style="269" customWidth="1"/>
    <col min="14862" max="14862" width="2.77734375" style="269" customWidth="1"/>
    <col min="14863" max="14863" width="2.88671875" style="269" customWidth="1"/>
    <col min="14864" max="15104" width="9" style="269"/>
    <col min="15105" max="15105" width="3.6640625" style="269" customWidth="1"/>
    <col min="15106" max="15106" width="2.21875" style="269" customWidth="1"/>
    <col min="15107" max="15107" width="13.33203125" style="269" customWidth="1"/>
    <col min="15108" max="15108" width="15.44140625" style="269" customWidth="1"/>
    <col min="15109" max="15109" width="15.6640625" style="269" customWidth="1"/>
    <col min="15110" max="15110" width="13.21875" style="269" customWidth="1"/>
    <col min="15111" max="15111" width="3.44140625" style="269" customWidth="1"/>
    <col min="15112" max="15112" width="14" style="269" customWidth="1"/>
    <col min="15113" max="15113" width="3.44140625" style="269" customWidth="1"/>
    <col min="15114" max="15114" width="2.77734375" style="269" customWidth="1"/>
    <col min="15115" max="15115" width="2.44140625" style="269" customWidth="1"/>
    <col min="15116" max="15116" width="2.21875" style="269" customWidth="1"/>
    <col min="15117" max="15117" width="2.6640625" style="269" customWidth="1"/>
    <col min="15118" max="15118" width="2.77734375" style="269" customWidth="1"/>
    <col min="15119" max="15119" width="2.88671875" style="269" customWidth="1"/>
    <col min="15120" max="15360" width="9" style="269"/>
    <col min="15361" max="15361" width="3.6640625" style="269" customWidth="1"/>
    <col min="15362" max="15362" width="2.21875" style="269" customWidth="1"/>
    <col min="15363" max="15363" width="13.33203125" style="269" customWidth="1"/>
    <col min="15364" max="15364" width="15.44140625" style="269" customWidth="1"/>
    <col min="15365" max="15365" width="15.6640625" style="269" customWidth="1"/>
    <col min="15366" max="15366" width="13.21875" style="269" customWidth="1"/>
    <col min="15367" max="15367" width="3.44140625" style="269" customWidth="1"/>
    <col min="15368" max="15368" width="14" style="269" customWidth="1"/>
    <col min="15369" max="15369" width="3.44140625" style="269" customWidth="1"/>
    <col min="15370" max="15370" width="2.77734375" style="269" customWidth="1"/>
    <col min="15371" max="15371" width="2.44140625" style="269" customWidth="1"/>
    <col min="15372" max="15372" width="2.21875" style="269" customWidth="1"/>
    <col min="15373" max="15373" width="2.6640625" style="269" customWidth="1"/>
    <col min="15374" max="15374" width="2.77734375" style="269" customWidth="1"/>
    <col min="15375" max="15375" width="2.88671875" style="269" customWidth="1"/>
    <col min="15376" max="15616" width="9" style="269"/>
    <col min="15617" max="15617" width="3.6640625" style="269" customWidth="1"/>
    <col min="15618" max="15618" width="2.21875" style="269" customWidth="1"/>
    <col min="15619" max="15619" width="13.33203125" style="269" customWidth="1"/>
    <col min="15620" max="15620" width="15.44140625" style="269" customWidth="1"/>
    <col min="15621" max="15621" width="15.6640625" style="269" customWidth="1"/>
    <col min="15622" max="15622" width="13.21875" style="269" customWidth="1"/>
    <col min="15623" max="15623" width="3.44140625" style="269" customWidth="1"/>
    <col min="15624" max="15624" width="14" style="269" customWidth="1"/>
    <col min="15625" max="15625" width="3.44140625" style="269" customWidth="1"/>
    <col min="15626" max="15626" width="2.77734375" style="269" customWidth="1"/>
    <col min="15627" max="15627" width="2.44140625" style="269" customWidth="1"/>
    <col min="15628" max="15628" width="2.21875" style="269" customWidth="1"/>
    <col min="15629" max="15629" width="2.6640625" style="269" customWidth="1"/>
    <col min="15630" max="15630" width="2.77734375" style="269" customWidth="1"/>
    <col min="15631" max="15631" width="2.88671875" style="269" customWidth="1"/>
    <col min="15632" max="15872" width="9" style="269"/>
    <col min="15873" max="15873" width="3.6640625" style="269" customWidth="1"/>
    <col min="15874" max="15874" width="2.21875" style="269" customWidth="1"/>
    <col min="15875" max="15875" width="13.33203125" style="269" customWidth="1"/>
    <col min="15876" max="15876" width="15.44140625" style="269" customWidth="1"/>
    <col min="15877" max="15877" width="15.6640625" style="269" customWidth="1"/>
    <col min="15878" max="15878" width="13.21875" style="269" customWidth="1"/>
    <col min="15879" max="15879" width="3.44140625" style="269" customWidth="1"/>
    <col min="15880" max="15880" width="14" style="269" customWidth="1"/>
    <col min="15881" max="15881" width="3.44140625" style="269" customWidth="1"/>
    <col min="15882" max="15882" width="2.77734375" style="269" customWidth="1"/>
    <col min="15883" max="15883" width="2.44140625" style="269" customWidth="1"/>
    <col min="15884" max="15884" width="2.21875" style="269" customWidth="1"/>
    <col min="15885" max="15885" width="2.6640625" style="269" customWidth="1"/>
    <col min="15886" max="15886" width="2.77734375" style="269" customWidth="1"/>
    <col min="15887" max="15887" width="2.88671875" style="269" customWidth="1"/>
    <col min="15888" max="16128" width="9" style="269"/>
    <col min="16129" max="16129" width="3.6640625" style="269" customWidth="1"/>
    <col min="16130" max="16130" width="2.21875" style="269" customWidth="1"/>
    <col min="16131" max="16131" width="13.33203125" style="269" customWidth="1"/>
    <col min="16132" max="16132" width="15.44140625" style="269" customWidth="1"/>
    <col min="16133" max="16133" width="15.6640625" style="269" customWidth="1"/>
    <col min="16134" max="16134" width="13.21875" style="269" customWidth="1"/>
    <col min="16135" max="16135" width="3.44140625" style="269" customWidth="1"/>
    <col min="16136" max="16136" width="14" style="269" customWidth="1"/>
    <col min="16137" max="16137" width="3.44140625" style="269" customWidth="1"/>
    <col min="16138" max="16138" width="2.77734375" style="269" customWidth="1"/>
    <col min="16139" max="16139" width="2.44140625" style="269" customWidth="1"/>
    <col min="16140" max="16140" width="2.21875" style="269" customWidth="1"/>
    <col min="16141" max="16141" width="2.6640625" style="269" customWidth="1"/>
    <col min="16142" max="16142" width="2.77734375" style="269" customWidth="1"/>
    <col min="16143" max="16143" width="2.88671875" style="269" customWidth="1"/>
    <col min="16144" max="16384" width="9" style="269"/>
  </cols>
  <sheetData>
    <row r="1" spans="1:15" ht="16.5" customHeight="1">
      <c r="A1" s="264"/>
      <c r="B1" s="265"/>
      <c r="C1" s="266"/>
      <c r="D1" s="266"/>
      <c r="E1" s="266"/>
      <c r="F1" s="266"/>
      <c r="G1" s="267"/>
      <c r="H1" s="266"/>
      <c r="I1" s="268"/>
      <c r="J1" s="266"/>
      <c r="K1" s="266"/>
      <c r="L1" s="266"/>
      <c r="M1" s="266"/>
      <c r="N1" s="266"/>
      <c r="O1" s="266"/>
    </row>
    <row r="2" spans="1:15" ht="19.5" customHeight="1">
      <c r="A2" s="264"/>
      <c r="B2" s="265"/>
      <c r="C2" s="266"/>
      <c r="D2" s="266"/>
      <c r="E2" s="266"/>
      <c r="F2" s="266"/>
      <c r="G2" s="267"/>
      <c r="H2" s="266"/>
      <c r="I2" s="268"/>
      <c r="J2" s="266"/>
      <c r="K2" s="266"/>
      <c r="L2" s="266"/>
      <c r="M2" s="266"/>
      <c r="N2" s="266"/>
      <c r="O2" s="266"/>
    </row>
    <row r="3" spans="1:15" ht="15.75" customHeight="1">
      <c r="A3" s="264"/>
      <c r="B3" s="265"/>
      <c r="C3" s="266"/>
      <c r="D3" s="266"/>
      <c r="E3" s="266"/>
      <c r="F3" s="266"/>
      <c r="G3" s="267"/>
      <c r="H3" s="266"/>
      <c r="I3" s="268"/>
      <c r="J3" s="266"/>
      <c r="K3" s="266"/>
      <c r="L3" s="266"/>
      <c r="M3" s="266"/>
      <c r="N3" s="266"/>
      <c r="O3" s="266"/>
    </row>
    <row r="4" spans="1:15" ht="25.8">
      <c r="A4" s="270" t="s">
        <v>386</v>
      </c>
      <c r="B4" s="270"/>
      <c r="C4" s="270"/>
      <c r="D4" s="270"/>
      <c r="E4" s="270"/>
      <c r="F4" s="270"/>
      <c r="G4" s="270"/>
      <c r="H4" s="266" t="s">
        <v>387</v>
      </c>
      <c r="I4" s="268"/>
      <c r="J4" s="266"/>
      <c r="K4" s="266"/>
      <c r="L4" s="266"/>
      <c r="M4" s="266"/>
      <c r="N4" s="266"/>
      <c r="O4" s="266"/>
    </row>
    <row r="5" spans="1:15" ht="18" customHeight="1">
      <c r="A5" s="271" t="s">
        <v>388</v>
      </c>
      <c r="B5" s="272" t="s">
        <v>389</v>
      </c>
      <c r="C5" s="273" t="s">
        <v>390</v>
      </c>
      <c r="D5" s="274" t="s">
        <v>391</v>
      </c>
      <c r="E5" s="273" t="s">
        <v>392</v>
      </c>
      <c r="F5" s="274" t="s">
        <v>393</v>
      </c>
      <c r="G5" s="275" t="s">
        <v>394</v>
      </c>
      <c r="H5" s="274" t="s">
        <v>395</v>
      </c>
      <c r="I5" s="276" t="s">
        <v>396</v>
      </c>
      <c r="J5" s="277" t="s">
        <v>397</v>
      </c>
      <c r="K5" s="277" t="s">
        <v>398</v>
      </c>
      <c r="L5" s="278" t="s">
        <v>399</v>
      </c>
      <c r="M5" s="277" t="s">
        <v>400</v>
      </c>
      <c r="N5" s="277" t="s">
        <v>401</v>
      </c>
      <c r="O5" s="279" t="s">
        <v>402</v>
      </c>
    </row>
    <row r="6" spans="1:15" ht="24" customHeight="1" thickBot="1">
      <c r="A6" s="280">
        <v>1</v>
      </c>
      <c r="B6" s="281" t="s">
        <v>42</v>
      </c>
      <c r="C6" s="280" t="s">
        <v>403</v>
      </c>
      <c r="D6" s="282" t="s">
        <v>404</v>
      </c>
      <c r="E6" s="280" t="s">
        <v>405</v>
      </c>
      <c r="F6" s="280" t="s">
        <v>406</v>
      </c>
      <c r="G6" s="283" t="s">
        <v>407</v>
      </c>
      <c r="H6" s="284" t="s">
        <v>408</v>
      </c>
      <c r="I6" s="285" t="s">
        <v>409</v>
      </c>
      <c r="J6" s="286">
        <v>5</v>
      </c>
      <c r="K6" s="286">
        <v>2.5</v>
      </c>
      <c r="L6" s="287">
        <v>2</v>
      </c>
      <c r="M6" s="286">
        <v>2.9</v>
      </c>
      <c r="N6" s="288">
        <f>J6*70+K6*75+L6*25+M6*45</f>
        <v>718</v>
      </c>
      <c r="O6" s="289">
        <v>257</v>
      </c>
    </row>
    <row r="7" spans="1:15" ht="11.25" customHeight="1">
      <c r="A7" s="290"/>
      <c r="B7" s="291"/>
      <c r="C7" s="290" t="s">
        <v>410</v>
      </c>
      <c r="D7" s="292" t="s">
        <v>411</v>
      </c>
      <c r="E7" s="290" t="s">
        <v>412</v>
      </c>
      <c r="F7" s="293" t="s">
        <v>413</v>
      </c>
      <c r="G7" s="294" t="s">
        <v>414</v>
      </c>
      <c r="H7" s="295" t="s">
        <v>415</v>
      </c>
      <c r="I7" s="296"/>
      <c r="J7" s="292"/>
      <c r="K7" s="297"/>
      <c r="L7" s="298"/>
      <c r="M7" s="297"/>
      <c r="N7" s="297"/>
      <c r="O7" s="299"/>
    </row>
    <row r="8" spans="1:15" ht="35.25" customHeight="1">
      <c r="A8" s="300">
        <v>2</v>
      </c>
      <c r="B8" s="301" t="s">
        <v>51</v>
      </c>
      <c r="C8" s="300" t="s">
        <v>416</v>
      </c>
      <c r="D8" s="300" t="s">
        <v>417</v>
      </c>
      <c r="E8" s="300" t="s">
        <v>418</v>
      </c>
      <c r="F8" s="300" t="s">
        <v>419</v>
      </c>
      <c r="G8" s="302" t="s">
        <v>414</v>
      </c>
      <c r="H8" s="300" t="s">
        <v>420</v>
      </c>
      <c r="I8" s="303"/>
      <c r="J8" s="286">
        <v>5.5</v>
      </c>
      <c r="K8" s="286">
        <v>2.5</v>
      </c>
      <c r="L8" s="287">
        <v>2</v>
      </c>
      <c r="M8" s="286">
        <v>2.7</v>
      </c>
      <c r="N8" s="304">
        <f>J8*70+K8*75+L8*25+M8*45</f>
        <v>744</v>
      </c>
      <c r="O8" s="289">
        <v>235</v>
      </c>
    </row>
    <row r="9" spans="1:15" ht="19.5" customHeight="1" thickBot="1">
      <c r="A9" s="305"/>
      <c r="B9" s="306"/>
      <c r="C9" s="305" t="s">
        <v>421</v>
      </c>
      <c r="D9" s="305" t="s">
        <v>422</v>
      </c>
      <c r="E9" s="305" t="s">
        <v>423</v>
      </c>
      <c r="F9" s="305" t="s">
        <v>424</v>
      </c>
      <c r="G9" s="307"/>
      <c r="H9" s="305" t="s">
        <v>425</v>
      </c>
      <c r="I9" s="308"/>
      <c r="J9" s="292"/>
      <c r="K9" s="297"/>
      <c r="L9" s="298"/>
      <c r="M9" s="297"/>
      <c r="N9" s="297"/>
      <c r="O9" s="299"/>
    </row>
    <row r="10" spans="1:15" ht="26.25" customHeight="1" thickTop="1" thickBot="1">
      <c r="A10" s="309">
        <v>6</v>
      </c>
      <c r="B10" s="301" t="s">
        <v>58</v>
      </c>
      <c r="C10" s="300" t="s">
        <v>112</v>
      </c>
      <c r="D10" s="300" t="s">
        <v>426</v>
      </c>
      <c r="E10" s="310" t="s">
        <v>427</v>
      </c>
      <c r="F10" s="300" t="s">
        <v>428</v>
      </c>
      <c r="G10" s="302" t="s">
        <v>407</v>
      </c>
      <c r="H10" s="300" t="s">
        <v>48</v>
      </c>
      <c r="I10" s="311"/>
      <c r="J10" s="312">
        <v>5.5</v>
      </c>
      <c r="K10" s="312">
        <v>2.5</v>
      </c>
      <c r="L10" s="313">
        <v>2</v>
      </c>
      <c r="M10" s="312">
        <v>2.9</v>
      </c>
      <c r="N10" s="288">
        <f>J10*70+K10*75+L10*25+M10*45</f>
        <v>753</v>
      </c>
      <c r="O10" s="314">
        <v>321</v>
      </c>
    </row>
    <row r="11" spans="1:15" ht="17.25" customHeight="1">
      <c r="A11" s="290"/>
      <c r="B11" s="291"/>
      <c r="C11" s="290" t="s">
        <v>429</v>
      </c>
      <c r="D11" s="292" t="s">
        <v>430</v>
      </c>
      <c r="E11" s="315" t="s">
        <v>431</v>
      </c>
      <c r="F11" s="292" t="s">
        <v>432</v>
      </c>
      <c r="G11" s="294" t="s">
        <v>414</v>
      </c>
      <c r="H11" s="290" t="s">
        <v>433</v>
      </c>
      <c r="I11" s="316"/>
      <c r="J11" s="292"/>
      <c r="K11" s="297"/>
      <c r="L11" s="298"/>
      <c r="M11" s="297"/>
      <c r="N11" s="297"/>
      <c r="O11" s="299"/>
    </row>
    <row r="12" spans="1:15" ht="31.5" customHeight="1" thickBot="1">
      <c r="A12" s="282">
        <v>7</v>
      </c>
      <c r="B12" s="281" t="s">
        <v>66</v>
      </c>
      <c r="C12" s="282" t="s">
        <v>434</v>
      </c>
      <c r="D12" s="317" t="s">
        <v>435</v>
      </c>
      <c r="E12" s="280" t="s">
        <v>436</v>
      </c>
      <c r="F12" s="318" t="s">
        <v>437</v>
      </c>
      <c r="G12" s="302" t="s">
        <v>407</v>
      </c>
      <c r="H12" s="282" t="s">
        <v>438</v>
      </c>
      <c r="I12" s="319" t="s">
        <v>439</v>
      </c>
      <c r="J12" s="312">
        <v>5</v>
      </c>
      <c r="K12" s="312">
        <v>2.5</v>
      </c>
      <c r="L12" s="313">
        <v>2</v>
      </c>
      <c r="M12" s="312">
        <v>2.9</v>
      </c>
      <c r="N12" s="288">
        <f>J12*70+K12*75+L12*25+M12*45</f>
        <v>718</v>
      </c>
      <c r="O12" s="314">
        <v>275</v>
      </c>
    </row>
    <row r="13" spans="1:15" ht="7.5" customHeight="1">
      <c r="A13" s="290"/>
      <c r="B13" s="291"/>
      <c r="C13" s="290" t="s">
        <v>440</v>
      </c>
      <c r="D13" s="320" t="s">
        <v>441</v>
      </c>
      <c r="E13" s="290" t="s">
        <v>442</v>
      </c>
      <c r="F13" s="294" t="s">
        <v>443</v>
      </c>
      <c r="G13" s="294" t="s">
        <v>414</v>
      </c>
      <c r="H13" s="290" t="s">
        <v>444</v>
      </c>
      <c r="I13" s="321"/>
      <c r="J13" s="292"/>
      <c r="K13" s="297"/>
      <c r="L13" s="298"/>
      <c r="M13" s="297"/>
      <c r="N13" s="297"/>
      <c r="O13" s="299"/>
    </row>
    <row r="14" spans="1:15" ht="29.25" customHeight="1" thickBot="1">
      <c r="A14" s="282">
        <v>9</v>
      </c>
      <c r="B14" s="281" t="s">
        <v>42</v>
      </c>
      <c r="C14" s="282" t="s">
        <v>445</v>
      </c>
      <c r="D14" s="282" t="s">
        <v>446</v>
      </c>
      <c r="E14" s="282" t="s">
        <v>447</v>
      </c>
      <c r="F14" s="282" t="s">
        <v>448</v>
      </c>
      <c r="G14" s="302" t="s">
        <v>407</v>
      </c>
      <c r="H14" s="282" t="s">
        <v>449</v>
      </c>
      <c r="I14" s="322" t="s">
        <v>409</v>
      </c>
      <c r="J14" s="312">
        <v>5.2</v>
      </c>
      <c r="K14" s="312">
        <v>2.5</v>
      </c>
      <c r="L14" s="313">
        <v>2</v>
      </c>
      <c r="M14" s="312">
        <v>2.8</v>
      </c>
      <c r="N14" s="288">
        <f>J14*70+K14*75+L14*25+M14*45</f>
        <v>727.5</v>
      </c>
      <c r="O14" s="314">
        <v>253</v>
      </c>
    </row>
    <row r="15" spans="1:15" ht="12.75" customHeight="1">
      <c r="A15" s="290"/>
      <c r="B15" s="291"/>
      <c r="C15" s="290" t="s">
        <v>450</v>
      </c>
      <c r="D15" s="292" t="s">
        <v>451</v>
      </c>
      <c r="E15" s="292" t="s">
        <v>452</v>
      </c>
      <c r="F15" s="292" t="s">
        <v>453</v>
      </c>
      <c r="G15" s="294" t="s">
        <v>414</v>
      </c>
      <c r="H15" s="290" t="s">
        <v>454</v>
      </c>
      <c r="I15" s="322"/>
      <c r="J15" s="292"/>
      <c r="K15" s="297"/>
      <c r="L15" s="298"/>
      <c r="M15" s="297"/>
      <c r="N15" s="297"/>
      <c r="O15" s="299"/>
    </row>
    <row r="16" spans="1:15" ht="27" customHeight="1">
      <c r="A16" s="300">
        <v>10</v>
      </c>
      <c r="B16" s="301" t="s">
        <v>51</v>
      </c>
      <c r="C16" s="300" t="s">
        <v>59</v>
      </c>
      <c r="D16" s="300" t="s">
        <v>455</v>
      </c>
      <c r="E16" s="300" t="s">
        <v>456</v>
      </c>
      <c r="F16" s="300" t="s">
        <v>457</v>
      </c>
      <c r="G16" s="302" t="s">
        <v>414</v>
      </c>
      <c r="H16" s="300" t="s">
        <v>458</v>
      </c>
      <c r="I16" s="303"/>
      <c r="J16" s="286">
        <v>5.2</v>
      </c>
      <c r="K16" s="286">
        <v>2.5</v>
      </c>
      <c r="L16" s="287">
        <v>2</v>
      </c>
      <c r="M16" s="286">
        <v>2.8</v>
      </c>
      <c r="N16" s="288">
        <f>J16*70+K16*75+L16*25+M16*45</f>
        <v>727.5</v>
      </c>
      <c r="O16" s="289">
        <v>227</v>
      </c>
    </row>
    <row r="17" spans="1:15" ht="11.25" customHeight="1" thickBot="1">
      <c r="A17" s="305"/>
      <c r="B17" s="306"/>
      <c r="C17" s="305" t="s">
        <v>459</v>
      </c>
      <c r="D17" s="305" t="s">
        <v>460</v>
      </c>
      <c r="E17" s="323" t="s">
        <v>461</v>
      </c>
      <c r="F17" s="305" t="s">
        <v>462</v>
      </c>
      <c r="G17" s="307"/>
      <c r="H17" s="305" t="s">
        <v>463</v>
      </c>
      <c r="I17" s="316"/>
      <c r="J17" s="292"/>
      <c r="K17" s="297"/>
      <c r="L17" s="298"/>
      <c r="M17" s="297"/>
      <c r="N17" s="297"/>
      <c r="O17" s="299"/>
    </row>
    <row r="18" spans="1:15" ht="27" customHeight="1" thickTop="1">
      <c r="A18" s="324">
        <v>13</v>
      </c>
      <c r="B18" s="325" t="s">
        <v>58</v>
      </c>
      <c r="C18" s="324" t="s">
        <v>464</v>
      </c>
      <c r="D18" s="324" t="s">
        <v>465</v>
      </c>
      <c r="E18" s="324" t="s">
        <v>466</v>
      </c>
      <c r="F18" s="326" t="s">
        <v>467</v>
      </c>
      <c r="G18" s="327" t="s">
        <v>407</v>
      </c>
      <c r="H18" s="328" t="s">
        <v>468</v>
      </c>
      <c r="I18" s="303"/>
      <c r="J18" s="286">
        <v>5.5</v>
      </c>
      <c r="K18" s="286">
        <v>2.5</v>
      </c>
      <c r="L18" s="287">
        <v>2</v>
      </c>
      <c r="M18" s="286">
        <v>2.9</v>
      </c>
      <c r="N18" s="304">
        <f>J18*70+K18*75+L18*25+M18*45</f>
        <v>753</v>
      </c>
      <c r="O18" s="289">
        <v>293</v>
      </c>
    </row>
    <row r="19" spans="1:15" ht="9" customHeight="1">
      <c r="A19" s="290"/>
      <c r="B19" s="291"/>
      <c r="C19" s="290" t="s">
        <v>469</v>
      </c>
      <c r="D19" s="290" t="s">
        <v>470</v>
      </c>
      <c r="E19" s="329" t="s">
        <v>471</v>
      </c>
      <c r="F19" s="298" t="s">
        <v>472</v>
      </c>
      <c r="G19" s="290" t="s">
        <v>414</v>
      </c>
      <c r="H19" s="294" t="s">
        <v>473</v>
      </c>
      <c r="I19" s="303"/>
      <c r="J19" s="292"/>
      <c r="K19" s="297"/>
      <c r="L19" s="298"/>
      <c r="M19" s="297"/>
      <c r="N19" s="297"/>
      <c r="O19" s="299"/>
    </row>
    <row r="20" spans="1:15" ht="32.25" customHeight="1" thickBot="1">
      <c r="A20" s="282">
        <v>14</v>
      </c>
      <c r="B20" s="281" t="s">
        <v>66</v>
      </c>
      <c r="C20" s="282" t="s">
        <v>434</v>
      </c>
      <c r="D20" s="282" t="s">
        <v>474</v>
      </c>
      <c r="E20" s="282" t="s">
        <v>475</v>
      </c>
      <c r="F20" s="330" t="s">
        <v>476</v>
      </c>
      <c r="G20" s="331" t="s">
        <v>407</v>
      </c>
      <c r="H20" s="318" t="s">
        <v>477</v>
      </c>
      <c r="I20" s="332" t="s">
        <v>478</v>
      </c>
      <c r="J20" s="312">
        <v>5</v>
      </c>
      <c r="K20" s="312">
        <v>2.5</v>
      </c>
      <c r="L20" s="313">
        <v>2</v>
      </c>
      <c r="M20" s="312">
        <v>2.8</v>
      </c>
      <c r="N20" s="304">
        <f>J20*70+K20*75+L20*25+M20*45</f>
        <v>713.5</v>
      </c>
      <c r="O20" s="314">
        <v>302</v>
      </c>
    </row>
    <row r="21" spans="1:15" ht="8.25" customHeight="1">
      <c r="A21" s="290"/>
      <c r="B21" s="291"/>
      <c r="C21" s="333" t="s">
        <v>440</v>
      </c>
      <c r="D21" s="334" t="s">
        <v>479</v>
      </c>
      <c r="E21" s="333" t="s">
        <v>480</v>
      </c>
      <c r="F21" s="335" t="s">
        <v>481</v>
      </c>
      <c r="G21" s="290" t="s">
        <v>414</v>
      </c>
      <c r="H21" s="294" t="s">
        <v>482</v>
      </c>
      <c r="I21" s="336"/>
      <c r="J21" s="292"/>
      <c r="K21" s="297"/>
      <c r="L21" s="298"/>
      <c r="M21" s="297"/>
      <c r="N21" s="297"/>
      <c r="O21" s="299"/>
    </row>
    <row r="22" spans="1:15" ht="30" customHeight="1" thickBot="1">
      <c r="A22" s="282">
        <v>16</v>
      </c>
      <c r="B22" s="281" t="s">
        <v>42</v>
      </c>
      <c r="C22" s="330" t="s">
        <v>483</v>
      </c>
      <c r="D22" s="280" t="s">
        <v>484</v>
      </c>
      <c r="E22" s="318" t="s">
        <v>485</v>
      </c>
      <c r="F22" s="330" t="s">
        <v>419</v>
      </c>
      <c r="G22" s="331" t="s">
        <v>407</v>
      </c>
      <c r="H22" s="318" t="s">
        <v>486</v>
      </c>
      <c r="I22" s="285" t="s">
        <v>487</v>
      </c>
      <c r="J22" s="286">
        <v>5.3</v>
      </c>
      <c r="K22" s="286">
        <v>2.5</v>
      </c>
      <c r="L22" s="287">
        <v>2</v>
      </c>
      <c r="M22" s="286">
        <v>2.9</v>
      </c>
      <c r="N22" s="288">
        <f>J22*70+K22*75+L22*25+M22*45</f>
        <v>739</v>
      </c>
      <c r="O22" s="289">
        <v>274</v>
      </c>
    </row>
    <row r="23" spans="1:15" ht="8.25" customHeight="1">
      <c r="A23" s="337"/>
      <c r="B23" s="338"/>
      <c r="C23" s="335" t="s">
        <v>488</v>
      </c>
      <c r="D23" s="337" t="s">
        <v>489</v>
      </c>
      <c r="E23" s="339" t="s">
        <v>490</v>
      </c>
      <c r="F23" s="335" t="s">
        <v>491</v>
      </c>
      <c r="G23" s="290" t="s">
        <v>414</v>
      </c>
      <c r="H23" s="294" t="s">
        <v>492</v>
      </c>
      <c r="I23" s="296"/>
      <c r="J23" s="292"/>
      <c r="K23" s="297"/>
      <c r="L23" s="298"/>
      <c r="M23" s="297"/>
      <c r="N23" s="297"/>
      <c r="O23" s="299"/>
    </row>
    <row r="24" spans="1:15" ht="40.5" customHeight="1" thickBot="1">
      <c r="A24" s="282">
        <v>17</v>
      </c>
      <c r="B24" s="340" t="s">
        <v>51</v>
      </c>
      <c r="C24" s="280" t="s">
        <v>493</v>
      </c>
      <c r="D24" s="341" t="s">
        <v>494</v>
      </c>
      <c r="E24" s="342" t="s">
        <v>495</v>
      </c>
      <c r="F24" s="343" t="s">
        <v>496</v>
      </c>
      <c r="G24" s="344" t="s">
        <v>414</v>
      </c>
      <c r="H24" s="342" t="s">
        <v>497</v>
      </c>
      <c r="I24" s="303"/>
      <c r="J24" s="286">
        <v>5.5</v>
      </c>
      <c r="K24" s="286">
        <v>2.5</v>
      </c>
      <c r="L24" s="287">
        <v>2</v>
      </c>
      <c r="M24" s="286">
        <v>2.8</v>
      </c>
      <c r="N24" s="304">
        <f>J24*70+K24*75+L24*25+M24*45</f>
        <v>748.5</v>
      </c>
      <c r="O24" s="289">
        <v>315</v>
      </c>
    </row>
    <row r="25" spans="1:15" ht="11.25" customHeight="1" thickBot="1">
      <c r="A25" s="305"/>
      <c r="B25" s="345"/>
      <c r="C25" s="305" t="s">
        <v>498</v>
      </c>
      <c r="D25" s="305" t="s">
        <v>499</v>
      </c>
      <c r="E25" s="307" t="s">
        <v>500</v>
      </c>
      <c r="F25" s="346" t="s">
        <v>501</v>
      </c>
      <c r="G25" s="305"/>
      <c r="H25" s="307" t="s">
        <v>502</v>
      </c>
      <c r="I25" s="316"/>
      <c r="J25" s="292"/>
      <c r="K25" s="297"/>
      <c r="L25" s="298"/>
      <c r="M25" s="297"/>
      <c r="N25" s="297"/>
      <c r="O25" s="299"/>
    </row>
    <row r="26" spans="1:15" ht="29.25" customHeight="1" thickTop="1" thickBot="1">
      <c r="A26" s="300">
        <v>20</v>
      </c>
      <c r="B26" s="347" t="s">
        <v>58</v>
      </c>
      <c r="C26" s="300" t="s">
        <v>59</v>
      </c>
      <c r="D26" s="300" t="s">
        <v>503</v>
      </c>
      <c r="E26" s="348" t="s">
        <v>504</v>
      </c>
      <c r="F26" s="349" t="s">
        <v>505</v>
      </c>
      <c r="G26" s="331" t="s">
        <v>407</v>
      </c>
      <c r="H26" s="348" t="s">
        <v>506</v>
      </c>
      <c r="I26" s="303"/>
      <c r="J26" s="312">
        <v>5.5</v>
      </c>
      <c r="K26" s="312">
        <v>2.5</v>
      </c>
      <c r="L26" s="313">
        <v>2</v>
      </c>
      <c r="M26" s="312">
        <v>2.9</v>
      </c>
      <c r="N26" s="304">
        <f>J26*70+K26*75+L26*25+M26*45</f>
        <v>753</v>
      </c>
      <c r="O26" s="314">
        <v>272</v>
      </c>
    </row>
    <row r="27" spans="1:15" ht="11.25" customHeight="1">
      <c r="A27" s="290"/>
      <c r="B27" s="350"/>
      <c r="C27" s="290" t="s">
        <v>459</v>
      </c>
      <c r="D27" s="292" t="s">
        <v>507</v>
      </c>
      <c r="E27" s="299" t="s">
        <v>508</v>
      </c>
      <c r="F27" s="335" t="s">
        <v>462</v>
      </c>
      <c r="G27" s="290" t="s">
        <v>414</v>
      </c>
      <c r="H27" s="294" t="s">
        <v>509</v>
      </c>
      <c r="I27" s="303"/>
      <c r="J27" s="292"/>
      <c r="K27" s="297"/>
      <c r="L27" s="298"/>
      <c r="M27" s="297"/>
      <c r="N27" s="297"/>
      <c r="O27" s="299"/>
    </row>
    <row r="28" spans="1:15" ht="30" customHeight="1" thickBot="1">
      <c r="A28" s="300">
        <v>21</v>
      </c>
      <c r="B28" s="347" t="s">
        <v>66</v>
      </c>
      <c r="C28" s="300" t="s">
        <v>434</v>
      </c>
      <c r="D28" s="300" t="s">
        <v>510</v>
      </c>
      <c r="E28" s="351" t="s">
        <v>511</v>
      </c>
      <c r="F28" s="349" t="s">
        <v>512</v>
      </c>
      <c r="G28" s="331" t="s">
        <v>407</v>
      </c>
      <c r="H28" s="348" t="s">
        <v>513</v>
      </c>
      <c r="I28" s="352" t="s">
        <v>514</v>
      </c>
      <c r="J28" s="312">
        <v>5.2</v>
      </c>
      <c r="K28" s="312">
        <v>2.5</v>
      </c>
      <c r="L28" s="313">
        <v>2</v>
      </c>
      <c r="M28" s="312">
        <v>2.7</v>
      </c>
      <c r="N28" s="304">
        <f>J28*70+K28*75+L28*25+M28*45</f>
        <v>723</v>
      </c>
      <c r="O28" s="314">
        <v>283</v>
      </c>
    </row>
    <row r="29" spans="1:15" ht="9.75" customHeight="1">
      <c r="A29" s="290"/>
      <c r="B29" s="350"/>
      <c r="C29" s="290" t="s">
        <v>440</v>
      </c>
      <c r="D29" s="292" t="s">
        <v>515</v>
      </c>
      <c r="E29" s="294" t="s">
        <v>516</v>
      </c>
      <c r="F29" s="335" t="s">
        <v>517</v>
      </c>
      <c r="G29" s="290" t="s">
        <v>414</v>
      </c>
      <c r="H29" s="294" t="s">
        <v>518</v>
      </c>
      <c r="I29" s="296"/>
      <c r="J29" s="292"/>
      <c r="K29" s="297"/>
      <c r="L29" s="298"/>
      <c r="M29" s="297"/>
      <c r="N29" s="297"/>
      <c r="O29" s="299"/>
    </row>
    <row r="30" spans="1:15" ht="30.75" customHeight="1" thickBot="1">
      <c r="A30" s="282">
        <v>23</v>
      </c>
      <c r="B30" s="340" t="s">
        <v>42</v>
      </c>
      <c r="C30" s="282" t="s">
        <v>519</v>
      </c>
      <c r="D30" s="353" t="s">
        <v>520</v>
      </c>
      <c r="E30" s="318" t="s">
        <v>521</v>
      </c>
      <c r="F30" s="330" t="s">
        <v>522</v>
      </c>
      <c r="G30" s="331" t="s">
        <v>407</v>
      </c>
      <c r="H30" s="318" t="s">
        <v>523</v>
      </c>
      <c r="I30" s="285" t="s">
        <v>409</v>
      </c>
      <c r="J30" s="312">
        <v>5.5</v>
      </c>
      <c r="K30" s="312">
        <v>2.4</v>
      </c>
      <c r="L30" s="313">
        <v>2</v>
      </c>
      <c r="M30" s="312">
        <v>2.8</v>
      </c>
      <c r="N30" s="288">
        <f>J30*70+K30*75+L30*25+M30*45</f>
        <v>741</v>
      </c>
      <c r="O30" s="314">
        <v>295</v>
      </c>
    </row>
    <row r="31" spans="1:15" ht="8.25" customHeight="1">
      <c r="A31" s="290"/>
      <c r="B31" s="350"/>
      <c r="C31" s="292" t="s">
        <v>524</v>
      </c>
      <c r="D31" s="295" t="s">
        <v>525</v>
      </c>
      <c r="E31" s="294" t="s">
        <v>526</v>
      </c>
      <c r="F31" s="354" t="s">
        <v>527</v>
      </c>
      <c r="G31" s="290" t="s">
        <v>414</v>
      </c>
      <c r="H31" s="294" t="s">
        <v>528</v>
      </c>
      <c r="I31" s="296"/>
      <c r="J31" s="292"/>
      <c r="K31" s="297"/>
      <c r="L31" s="298"/>
      <c r="M31" s="297"/>
      <c r="N31" s="297"/>
      <c r="O31" s="299"/>
    </row>
    <row r="32" spans="1:15" ht="28.5" customHeight="1" thickBot="1">
      <c r="A32" s="282">
        <v>24</v>
      </c>
      <c r="B32" s="340" t="s">
        <v>51</v>
      </c>
      <c r="C32" s="282" t="s">
        <v>529</v>
      </c>
      <c r="D32" s="282" t="s">
        <v>530</v>
      </c>
      <c r="E32" s="318" t="s">
        <v>531</v>
      </c>
      <c r="F32" s="330" t="s">
        <v>532</v>
      </c>
      <c r="G32" s="331" t="s">
        <v>414</v>
      </c>
      <c r="H32" s="318" t="s">
        <v>533</v>
      </c>
      <c r="I32" s="303"/>
      <c r="J32" s="286">
        <v>5.5</v>
      </c>
      <c r="K32" s="286">
        <v>2.5</v>
      </c>
      <c r="L32" s="287">
        <v>2</v>
      </c>
      <c r="M32" s="286">
        <v>2.8</v>
      </c>
      <c r="N32" s="288">
        <f>J32*70+K32*75+L32*25+M32*45</f>
        <v>748.5</v>
      </c>
      <c r="O32" s="289">
        <v>275</v>
      </c>
    </row>
    <row r="33" spans="1:15" ht="9.75" customHeight="1" thickBot="1">
      <c r="A33" s="305"/>
      <c r="B33" s="345"/>
      <c r="C33" s="305" t="s">
        <v>534</v>
      </c>
      <c r="D33" s="323" t="s">
        <v>535</v>
      </c>
      <c r="E33" s="307" t="s">
        <v>536</v>
      </c>
      <c r="F33" s="355" t="s">
        <v>537</v>
      </c>
      <c r="G33" s="305"/>
      <c r="H33" s="307" t="s">
        <v>538</v>
      </c>
      <c r="I33" s="303"/>
      <c r="J33" s="292"/>
      <c r="K33" s="297"/>
      <c r="L33" s="298"/>
      <c r="M33" s="297"/>
      <c r="N33" s="297"/>
      <c r="O33" s="299"/>
    </row>
    <row r="34" spans="1:15" ht="33" customHeight="1" thickTop="1" thickBot="1">
      <c r="A34" s="356">
        <v>27</v>
      </c>
      <c r="B34" s="357" t="s">
        <v>58</v>
      </c>
      <c r="C34" s="356" t="s">
        <v>539</v>
      </c>
      <c r="D34" s="356" t="s">
        <v>540</v>
      </c>
      <c r="E34" s="310" t="s">
        <v>541</v>
      </c>
      <c r="F34" s="358" t="s">
        <v>542</v>
      </c>
      <c r="G34" s="327" t="s">
        <v>407</v>
      </c>
      <c r="H34" s="358" t="s">
        <v>543</v>
      </c>
      <c r="I34" s="352" t="s">
        <v>544</v>
      </c>
      <c r="J34" s="312">
        <v>5.5</v>
      </c>
      <c r="K34" s="312">
        <v>2.5</v>
      </c>
      <c r="L34" s="313">
        <v>2</v>
      </c>
      <c r="M34" s="312">
        <v>2.8</v>
      </c>
      <c r="N34" s="304">
        <f>J34*70+K34*75+L34*25+M34*45</f>
        <v>748.5</v>
      </c>
      <c r="O34" s="314">
        <v>303</v>
      </c>
    </row>
    <row r="35" spans="1:15" ht="16.5" customHeight="1">
      <c r="A35" s="290"/>
      <c r="B35" s="350"/>
      <c r="C35" s="290" t="s">
        <v>545</v>
      </c>
      <c r="D35" s="337" t="s">
        <v>546</v>
      </c>
      <c r="E35" s="315" t="s">
        <v>547</v>
      </c>
      <c r="F35" s="294" t="s">
        <v>548</v>
      </c>
      <c r="G35" s="290" t="s">
        <v>414</v>
      </c>
      <c r="H35" s="294" t="s">
        <v>549</v>
      </c>
      <c r="I35" s="296"/>
      <c r="J35" s="292"/>
      <c r="K35" s="297"/>
      <c r="L35" s="298"/>
      <c r="M35" s="297"/>
      <c r="N35" s="297"/>
      <c r="O35" s="299"/>
    </row>
    <row r="36" spans="1:15" ht="30.75" customHeight="1" thickBot="1">
      <c r="A36" s="282">
        <v>28</v>
      </c>
      <c r="B36" s="340" t="s">
        <v>66</v>
      </c>
      <c r="C36" s="280" t="s">
        <v>434</v>
      </c>
      <c r="D36" s="282" t="s">
        <v>550</v>
      </c>
      <c r="E36" s="280" t="s">
        <v>551</v>
      </c>
      <c r="F36" s="318" t="s">
        <v>552</v>
      </c>
      <c r="G36" s="331" t="s">
        <v>407</v>
      </c>
      <c r="H36" s="318" t="s">
        <v>553</v>
      </c>
      <c r="I36" s="359" t="s">
        <v>478</v>
      </c>
      <c r="J36" s="312">
        <v>5</v>
      </c>
      <c r="K36" s="312">
        <v>2.5</v>
      </c>
      <c r="L36" s="313">
        <v>2</v>
      </c>
      <c r="M36" s="312">
        <v>2.8</v>
      </c>
      <c r="N36" s="288">
        <f>J36*70+K36*75+L36*25+M36*45</f>
        <v>713.5</v>
      </c>
      <c r="O36" s="314">
        <v>255</v>
      </c>
    </row>
    <row r="37" spans="1:15" ht="10.5" customHeight="1">
      <c r="A37" s="290"/>
      <c r="B37" s="350"/>
      <c r="C37" s="290" t="s">
        <v>440</v>
      </c>
      <c r="D37" s="290" t="s">
        <v>554</v>
      </c>
      <c r="E37" s="360" t="s">
        <v>555</v>
      </c>
      <c r="F37" s="299" t="s">
        <v>556</v>
      </c>
      <c r="G37" s="290" t="s">
        <v>414</v>
      </c>
      <c r="H37" s="299" t="s">
        <v>557</v>
      </c>
      <c r="I37" s="336"/>
      <c r="J37" s="292"/>
      <c r="K37" s="297"/>
      <c r="L37" s="298"/>
      <c r="M37" s="297"/>
      <c r="N37" s="297"/>
      <c r="O37" s="299"/>
    </row>
    <row r="38" spans="1:15" ht="27.75" customHeight="1" thickBot="1">
      <c r="A38" s="282">
        <v>30</v>
      </c>
      <c r="B38" s="340" t="s">
        <v>42</v>
      </c>
      <c r="C38" s="282" t="s">
        <v>483</v>
      </c>
      <c r="D38" s="282" t="s">
        <v>558</v>
      </c>
      <c r="E38" s="318" t="s">
        <v>559</v>
      </c>
      <c r="F38" s="330" t="s">
        <v>560</v>
      </c>
      <c r="G38" s="331" t="s">
        <v>407</v>
      </c>
      <c r="H38" s="318" t="s">
        <v>561</v>
      </c>
      <c r="I38" s="285" t="s">
        <v>409</v>
      </c>
      <c r="J38" s="312">
        <v>5.5</v>
      </c>
      <c r="K38" s="312">
        <v>2.4</v>
      </c>
      <c r="L38" s="313">
        <v>2</v>
      </c>
      <c r="M38" s="312">
        <v>2.8</v>
      </c>
      <c r="N38" s="288">
        <f>J38*70+K38*75+L38*25+M38*45</f>
        <v>741</v>
      </c>
      <c r="O38" s="314">
        <v>295</v>
      </c>
    </row>
    <row r="39" spans="1:15" ht="16.5" customHeight="1">
      <c r="A39" s="290"/>
      <c r="B39" s="350"/>
      <c r="C39" s="292" t="s">
        <v>562</v>
      </c>
      <c r="D39" s="292" t="s">
        <v>563</v>
      </c>
      <c r="E39" s="294" t="s">
        <v>564</v>
      </c>
      <c r="F39" s="354" t="s">
        <v>565</v>
      </c>
      <c r="G39" s="290" t="s">
        <v>414</v>
      </c>
      <c r="H39" s="294" t="s">
        <v>566</v>
      </c>
      <c r="I39" s="296"/>
      <c r="J39" s="292"/>
      <c r="K39" s="297"/>
      <c r="L39" s="298"/>
      <c r="M39" s="297"/>
      <c r="N39" s="297"/>
      <c r="O39" s="299"/>
    </row>
    <row r="40" spans="1:15" ht="22.5" customHeight="1">
      <c r="A40" s="361" t="s">
        <v>567</v>
      </c>
      <c r="B40" s="362"/>
      <c r="C40" s="362"/>
      <c r="D40" s="362"/>
      <c r="E40" s="362"/>
      <c r="F40" s="362"/>
      <c r="G40" s="362"/>
      <c r="H40" s="362"/>
      <c r="I40" s="362"/>
      <c r="J40" s="362"/>
      <c r="K40" s="362"/>
      <c r="L40" s="362"/>
      <c r="M40" s="362"/>
      <c r="N40" s="362"/>
      <c r="O40" s="363"/>
    </row>
    <row r="41" spans="1:15" ht="15" customHeight="1">
      <c r="A41" s="364" t="s">
        <v>568</v>
      </c>
      <c r="B41" s="365"/>
      <c r="C41" s="365"/>
      <c r="D41" s="365"/>
      <c r="E41" s="365"/>
      <c r="F41" s="365"/>
      <c r="G41" s="365"/>
      <c r="H41" s="365"/>
      <c r="I41" s="365"/>
      <c r="J41" s="365"/>
      <c r="K41" s="365"/>
      <c r="L41" s="365"/>
      <c r="M41" s="365"/>
      <c r="N41" s="365"/>
      <c r="O41" s="366"/>
    </row>
  </sheetData>
  <mergeCells count="11">
    <mergeCell ref="I30:I31"/>
    <mergeCell ref="I34:I35"/>
    <mergeCell ref="I38:I39"/>
    <mergeCell ref="A40:O40"/>
    <mergeCell ref="A41:O41"/>
    <mergeCell ref="A4:G4"/>
    <mergeCell ref="I6:I7"/>
    <mergeCell ref="I12:I13"/>
    <mergeCell ref="I14:I15"/>
    <mergeCell ref="I22:I23"/>
    <mergeCell ref="I28:I29"/>
  </mergeCells>
  <phoneticPr fontId="34" type="noConversion"/>
  <pageMargins left="0.15748031496062992" right="7.874015748031496E-2" top="0.22" bottom="0.15748031496062992" header="0.19685039370078741" footer="0.15748031496062992"/>
  <pageSetup paperSize="9" scale="101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F107"/>
  <sheetViews>
    <sheetView zoomScale="115" zoomScaleNormal="115" workbookViewId="0">
      <selection activeCell="C44" sqref="C44"/>
    </sheetView>
  </sheetViews>
  <sheetFormatPr defaultRowHeight="16.2"/>
  <cols>
    <col min="1" max="1" width="1" style="369" customWidth="1"/>
    <col min="2" max="2" width="7.44140625" style="369" customWidth="1"/>
    <col min="3" max="3" width="19.109375" style="369" customWidth="1"/>
    <col min="4" max="4" width="51.88671875" style="369" customWidth="1"/>
    <col min="5" max="5" width="13.44140625" style="369" customWidth="1"/>
    <col min="6" max="6" width="10" style="370" customWidth="1"/>
    <col min="7" max="256" width="8.88671875" style="369"/>
    <col min="257" max="257" width="1" style="369" customWidth="1"/>
    <col min="258" max="258" width="7.44140625" style="369" customWidth="1"/>
    <col min="259" max="259" width="19.109375" style="369" customWidth="1"/>
    <col min="260" max="260" width="51.88671875" style="369" customWidth="1"/>
    <col min="261" max="261" width="13.44140625" style="369" customWidth="1"/>
    <col min="262" max="262" width="10" style="369" customWidth="1"/>
    <col min="263" max="512" width="8.88671875" style="369"/>
    <col min="513" max="513" width="1" style="369" customWidth="1"/>
    <col min="514" max="514" width="7.44140625" style="369" customWidth="1"/>
    <col min="515" max="515" width="19.109375" style="369" customWidth="1"/>
    <col min="516" max="516" width="51.88671875" style="369" customWidth="1"/>
    <col min="517" max="517" width="13.44140625" style="369" customWidth="1"/>
    <col min="518" max="518" width="10" style="369" customWidth="1"/>
    <col min="519" max="768" width="8.88671875" style="369"/>
    <col min="769" max="769" width="1" style="369" customWidth="1"/>
    <col min="770" max="770" width="7.44140625" style="369" customWidth="1"/>
    <col min="771" max="771" width="19.109375" style="369" customWidth="1"/>
    <col min="772" max="772" width="51.88671875" style="369" customWidth="1"/>
    <col min="773" max="773" width="13.44140625" style="369" customWidth="1"/>
    <col min="774" max="774" width="10" style="369" customWidth="1"/>
    <col min="775" max="1024" width="8.88671875" style="369"/>
    <col min="1025" max="1025" width="1" style="369" customWidth="1"/>
    <col min="1026" max="1026" width="7.44140625" style="369" customWidth="1"/>
    <col min="1027" max="1027" width="19.109375" style="369" customWidth="1"/>
    <col min="1028" max="1028" width="51.88671875" style="369" customWidth="1"/>
    <col min="1029" max="1029" width="13.44140625" style="369" customWidth="1"/>
    <col min="1030" max="1030" width="10" style="369" customWidth="1"/>
    <col min="1031" max="1280" width="8.88671875" style="369"/>
    <col min="1281" max="1281" width="1" style="369" customWidth="1"/>
    <col min="1282" max="1282" width="7.44140625" style="369" customWidth="1"/>
    <col min="1283" max="1283" width="19.109375" style="369" customWidth="1"/>
    <col min="1284" max="1284" width="51.88671875" style="369" customWidth="1"/>
    <col min="1285" max="1285" width="13.44140625" style="369" customWidth="1"/>
    <col min="1286" max="1286" width="10" style="369" customWidth="1"/>
    <col min="1287" max="1536" width="8.88671875" style="369"/>
    <col min="1537" max="1537" width="1" style="369" customWidth="1"/>
    <col min="1538" max="1538" width="7.44140625" style="369" customWidth="1"/>
    <col min="1539" max="1539" width="19.109375" style="369" customWidth="1"/>
    <col min="1540" max="1540" width="51.88671875" style="369" customWidth="1"/>
    <col min="1541" max="1541" width="13.44140625" style="369" customWidth="1"/>
    <col min="1542" max="1542" width="10" style="369" customWidth="1"/>
    <col min="1543" max="1792" width="8.88671875" style="369"/>
    <col min="1793" max="1793" width="1" style="369" customWidth="1"/>
    <col min="1794" max="1794" width="7.44140625" style="369" customWidth="1"/>
    <col min="1795" max="1795" width="19.109375" style="369" customWidth="1"/>
    <col min="1796" max="1796" width="51.88671875" style="369" customWidth="1"/>
    <col min="1797" max="1797" width="13.44140625" style="369" customWidth="1"/>
    <col min="1798" max="1798" width="10" style="369" customWidth="1"/>
    <col min="1799" max="2048" width="8.88671875" style="369"/>
    <col min="2049" max="2049" width="1" style="369" customWidth="1"/>
    <col min="2050" max="2050" width="7.44140625" style="369" customWidth="1"/>
    <col min="2051" max="2051" width="19.109375" style="369" customWidth="1"/>
    <col min="2052" max="2052" width="51.88671875" style="369" customWidth="1"/>
    <col min="2053" max="2053" width="13.44140625" style="369" customWidth="1"/>
    <col min="2054" max="2054" width="10" style="369" customWidth="1"/>
    <col min="2055" max="2304" width="8.88671875" style="369"/>
    <col min="2305" max="2305" width="1" style="369" customWidth="1"/>
    <col min="2306" max="2306" width="7.44140625" style="369" customWidth="1"/>
    <col min="2307" max="2307" width="19.109375" style="369" customWidth="1"/>
    <col min="2308" max="2308" width="51.88671875" style="369" customWidth="1"/>
    <col min="2309" max="2309" width="13.44140625" style="369" customWidth="1"/>
    <col min="2310" max="2310" width="10" style="369" customWidth="1"/>
    <col min="2311" max="2560" width="8.88671875" style="369"/>
    <col min="2561" max="2561" width="1" style="369" customWidth="1"/>
    <col min="2562" max="2562" width="7.44140625" style="369" customWidth="1"/>
    <col min="2563" max="2563" width="19.109375" style="369" customWidth="1"/>
    <col min="2564" max="2564" width="51.88671875" style="369" customWidth="1"/>
    <col min="2565" max="2565" width="13.44140625" style="369" customWidth="1"/>
    <col min="2566" max="2566" width="10" style="369" customWidth="1"/>
    <col min="2567" max="2816" width="8.88671875" style="369"/>
    <col min="2817" max="2817" width="1" style="369" customWidth="1"/>
    <col min="2818" max="2818" width="7.44140625" style="369" customWidth="1"/>
    <col min="2819" max="2819" width="19.109375" style="369" customWidth="1"/>
    <col min="2820" max="2820" width="51.88671875" style="369" customWidth="1"/>
    <col min="2821" max="2821" width="13.44140625" style="369" customWidth="1"/>
    <col min="2822" max="2822" width="10" style="369" customWidth="1"/>
    <col min="2823" max="3072" width="8.88671875" style="369"/>
    <col min="3073" max="3073" width="1" style="369" customWidth="1"/>
    <col min="3074" max="3074" width="7.44140625" style="369" customWidth="1"/>
    <col min="3075" max="3075" width="19.109375" style="369" customWidth="1"/>
    <col min="3076" max="3076" width="51.88671875" style="369" customWidth="1"/>
    <col min="3077" max="3077" width="13.44140625" style="369" customWidth="1"/>
    <col min="3078" max="3078" width="10" style="369" customWidth="1"/>
    <col min="3079" max="3328" width="8.88671875" style="369"/>
    <col min="3329" max="3329" width="1" style="369" customWidth="1"/>
    <col min="3330" max="3330" width="7.44140625" style="369" customWidth="1"/>
    <col min="3331" max="3331" width="19.109375" style="369" customWidth="1"/>
    <col min="3332" max="3332" width="51.88671875" style="369" customWidth="1"/>
    <col min="3333" max="3333" width="13.44140625" style="369" customWidth="1"/>
    <col min="3334" max="3334" width="10" style="369" customWidth="1"/>
    <col min="3335" max="3584" width="8.88671875" style="369"/>
    <col min="3585" max="3585" width="1" style="369" customWidth="1"/>
    <col min="3586" max="3586" width="7.44140625" style="369" customWidth="1"/>
    <col min="3587" max="3587" width="19.109375" style="369" customWidth="1"/>
    <col min="3588" max="3588" width="51.88671875" style="369" customWidth="1"/>
    <col min="3589" max="3589" width="13.44140625" style="369" customWidth="1"/>
    <col min="3590" max="3590" width="10" style="369" customWidth="1"/>
    <col min="3591" max="3840" width="8.88671875" style="369"/>
    <col min="3841" max="3841" width="1" style="369" customWidth="1"/>
    <col min="3842" max="3842" width="7.44140625" style="369" customWidth="1"/>
    <col min="3843" max="3843" width="19.109375" style="369" customWidth="1"/>
    <col min="3844" max="3844" width="51.88671875" style="369" customWidth="1"/>
    <col min="3845" max="3845" width="13.44140625" style="369" customWidth="1"/>
    <col min="3846" max="3846" width="10" style="369" customWidth="1"/>
    <col min="3847" max="4096" width="8.88671875" style="369"/>
    <col min="4097" max="4097" width="1" style="369" customWidth="1"/>
    <col min="4098" max="4098" width="7.44140625" style="369" customWidth="1"/>
    <col min="4099" max="4099" width="19.109375" style="369" customWidth="1"/>
    <col min="4100" max="4100" width="51.88671875" style="369" customWidth="1"/>
    <col min="4101" max="4101" width="13.44140625" style="369" customWidth="1"/>
    <col min="4102" max="4102" width="10" style="369" customWidth="1"/>
    <col min="4103" max="4352" width="8.88671875" style="369"/>
    <col min="4353" max="4353" width="1" style="369" customWidth="1"/>
    <col min="4354" max="4354" width="7.44140625" style="369" customWidth="1"/>
    <col min="4355" max="4355" width="19.109375" style="369" customWidth="1"/>
    <col min="4356" max="4356" width="51.88671875" style="369" customWidth="1"/>
    <col min="4357" max="4357" width="13.44140625" style="369" customWidth="1"/>
    <col min="4358" max="4358" width="10" style="369" customWidth="1"/>
    <col min="4359" max="4608" width="8.88671875" style="369"/>
    <col min="4609" max="4609" width="1" style="369" customWidth="1"/>
    <col min="4610" max="4610" width="7.44140625" style="369" customWidth="1"/>
    <col min="4611" max="4611" width="19.109375" style="369" customWidth="1"/>
    <col min="4612" max="4612" width="51.88671875" style="369" customWidth="1"/>
    <col min="4613" max="4613" width="13.44140625" style="369" customWidth="1"/>
    <col min="4614" max="4614" width="10" style="369" customWidth="1"/>
    <col min="4615" max="4864" width="8.88671875" style="369"/>
    <col min="4865" max="4865" width="1" style="369" customWidth="1"/>
    <col min="4866" max="4866" width="7.44140625" style="369" customWidth="1"/>
    <col min="4867" max="4867" width="19.109375" style="369" customWidth="1"/>
    <col min="4868" max="4868" width="51.88671875" style="369" customWidth="1"/>
    <col min="4869" max="4869" width="13.44140625" style="369" customWidth="1"/>
    <col min="4870" max="4870" width="10" style="369" customWidth="1"/>
    <col min="4871" max="5120" width="8.88671875" style="369"/>
    <col min="5121" max="5121" width="1" style="369" customWidth="1"/>
    <col min="5122" max="5122" width="7.44140625" style="369" customWidth="1"/>
    <col min="5123" max="5123" width="19.109375" style="369" customWidth="1"/>
    <col min="5124" max="5124" width="51.88671875" style="369" customWidth="1"/>
    <col min="5125" max="5125" width="13.44140625" style="369" customWidth="1"/>
    <col min="5126" max="5126" width="10" style="369" customWidth="1"/>
    <col min="5127" max="5376" width="8.88671875" style="369"/>
    <col min="5377" max="5377" width="1" style="369" customWidth="1"/>
    <col min="5378" max="5378" width="7.44140625" style="369" customWidth="1"/>
    <col min="5379" max="5379" width="19.109375" style="369" customWidth="1"/>
    <col min="5380" max="5380" width="51.88671875" style="369" customWidth="1"/>
    <col min="5381" max="5381" width="13.44140625" style="369" customWidth="1"/>
    <col min="5382" max="5382" width="10" style="369" customWidth="1"/>
    <col min="5383" max="5632" width="8.88671875" style="369"/>
    <col min="5633" max="5633" width="1" style="369" customWidth="1"/>
    <col min="5634" max="5634" width="7.44140625" style="369" customWidth="1"/>
    <col min="5635" max="5635" width="19.109375" style="369" customWidth="1"/>
    <col min="5636" max="5636" width="51.88671875" style="369" customWidth="1"/>
    <col min="5637" max="5637" width="13.44140625" style="369" customWidth="1"/>
    <col min="5638" max="5638" width="10" style="369" customWidth="1"/>
    <col min="5639" max="5888" width="8.88671875" style="369"/>
    <col min="5889" max="5889" width="1" style="369" customWidth="1"/>
    <col min="5890" max="5890" width="7.44140625" style="369" customWidth="1"/>
    <col min="5891" max="5891" width="19.109375" style="369" customWidth="1"/>
    <col min="5892" max="5892" width="51.88671875" style="369" customWidth="1"/>
    <col min="5893" max="5893" width="13.44140625" style="369" customWidth="1"/>
    <col min="5894" max="5894" width="10" style="369" customWidth="1"/>
    <col min="5895" max="6144" width="8.88671875" style="369"/>
    <col min="6145" max="6145" width="1" style="369" customWidth="1"/>
    <col min="6146" max="6146" width="7.44140625" style="369" customWidth="1"/>
    <col min="6147" max="6147" width="19.109375" style="369" customWidth="1"/>
    <col min="6148" max="6148" width="51.88671875" style="369" customWidth="1"/>
    <col min="6149" max="6149" width="13.44140625" style="369" customWidth="1"/>
    <col min="6150" max="6150" width="10" style="369" customWidth="1"/>
    <col min="6151" max="6400" width="8.88671875" style="369"/>
    <col min="6401" max="6401" width="1" style="369" customWidth="1"/>
    <col min="6402" max="6402" width="7.44140625" style="369" customWidth="1"/>
    <col min="6403" max="6403" width="19.109375" style="369" customWidth="1"/>
    <col min="6404" max="6404" width="51.88671875" style="369" customWidth="1"/>
    <col min="6405" max="6405" width="13.44140625" style="369" customWidth="1"/>
    <col min="6406" max="6406" width="10" style="369" customWidth="1"/>
    <col min="6407" max="6656" width="8.88671875" style="369"/>
    <col min="6657" max="6657" width="1" style="369" customWidth="1"/>
    <col min="6658" max="6658" width="7.44140625" style="369" customWidth="1"/>
    <col min="6659" max="6659" width="19.109375" style="369" customWidth="1"/>
    <col min="6660" max="6660" width="51.88671875" style="369" customWidth="1"/>
    <col min="6661" max="6661" width="13.44140625" style="369" customWidth="1"/>
    <col min="6662" max="6662" width="10" style="369" customWidth="1"/>
    <col min="6663" max="6912" width="8.88671875" style="369"/>
    <col min="6913" max="6913" width="1" style="369" customWidth="1"/>
    <col min="6914" max="6914" width="7.44140625" style="369" customWidth="1"/>
    <col min="6915" max="6915" width="19.109375" style="369" customWidth="1"/>
    <col min="6916" max="6916" width="51.88671875" style="369" customWidth="1"/>
    <col min="6917" max="6917" width="13.44140625" style="369" customWidth="1"/>
    <col min="6918" max="6918" width="10" style="369" customWidth="1"/>
    <col min="6919" max="7168" width="8.88671875" style="369"/>
    <col min="7169" max="7169" width="1" style="369" customWidth="1"/>
    <col min="7170" max="7170" width="7.44140625" style="369" customWidth="1"/>
    <col min="7171" max="7171" width="19.109375" style="369" customWidth="1"/>
    <col min="7172" max="7172" width="51.88671875" style="369" customWidth="1"/>
    <col min="7173" max="7173" width="13.44140625" style="369" customWidth="1"/>
    <col min="7174" max="7174" width="10" style="369" customWidth="1"/>
    <col min="7175" max="7424" width="8.88671875" style="369"/>
    <col min="7425" max="7425" width="1" style="369" customWidth="1"/>
    <col min="7426" max="7426" width="7.44140625" style="369" customWidth="1"/>
    <col min="7427" max="7427" width="19.109375" style="369" customWidth="1"/>
    <col min="7428" max="7428" width="51.88671875" style="369" customWidth="1"/>
    <col min="7429" max="7429" width="13.44140625" style="369" customWidth="1"/>
    <col min="7430" max="7430" width="10" style="369" customWidth="1"/>
    <col min="7431" max="7680" width="8.88671875" style="369"/>
    <col min="7681" max="7681" width="1" style="369" customWidth="1"/>
    <col min="7682" max="7682" width="7.44140625" style="369" customWidth="1"/>
    <col min="7683" max="7683" width="19.109375" style="369" customWidth="1"/>
    <col min="7684" max="7684" width="51.88671875" style="369" customWidth="1"/>
    <col min="7685" max="7685" width="13.44140625" style="369" customWidth="1"/>
    <col min="7686" max="7686" width="10" style="369" customWidth="1"/>
    <col min="7687" max="7936" width="8.88671875" style="369"/>
    <col min="7937" max="7937" width="1" style="369" customWidth="1"/>
    <col min="7938" max="7938" width="7.44140625" style="369" customWidth="1"/>
    <col min="7939" max="7939" width="19.109375" style="369" customWidth="1"/>
    <col min="7940" max="7940" width="51.88671875" style="369" customWidth="1"/>
    <col min="7941" max="7941" width="13.44140625" style="369" customWidth="1"/>
    <col min="7942" max="7942" width="10" style="369" customWidth="1"/>
    <col min="7943" max="8192" width="8.88671875" style="369"/>
    <col min="8193" max="8193" width="1" style="369" customWidth="1"/>
    <col min="8194" max="8194" width="7.44140625" style="369" customWidth="1"/>
    <col min="8195" max="8195" width="19.109375" style="369" customWidth="1"/>
    <col min="8196" max="8196" width="51.88671875" style="369" customWidth="1"/>
    <col min="8197" max="8197" width="13.44140625" style="369" customWidth="1"/>
    <col min="8198" max="8198" width="10" style="369" customWidth="1"/>
    <col min="8199" max="8448" width="8.88671875" style="369"/>
    <col min="8449" max="8449" width="1" style="369" customWidth="1"/>
    <col min="8450" max="8450" width="7.44140625" style="369" customWidth="1"/>
    <col min="8451" max="8451" width="19.109375" style="369" customWidth="1"/>
    <col min="8452" max="8452" width="51.88671875" style="369" customWidth="1"/>
    <col min="8453" max="8453" width="13.44140625" style="369" customWidth="1"/>
    <col min="8454" max="8454" width="10" style="369" customWidth="1"/>
    <col min="8455" max="8704" width="8.88671875" style="369"/>
    <col min="8705" max="8705" width="1" style="369" customWidth="1"/>
    <col min="8706" max="8706" width="7.44140625" style="369" customWidth="1"/>
    <col min="8707" max="8707" width="19.109375" style="369" customWidth="1"/>
    <col min="8708" max="8708" width="51.88671875" style="369" customWidth="1"/>
    <col min="8709" max="8709" width="13.44140625" style="369" customWidth="1"/>
    <col min="8710" max="8710" width="10" style="369" customWidth="1"/>
    <col min="8711" max="8960" width="8.88671875" style="369"/>
    <col min="8961" max="8961" width="1" style="369" customWidth="1"/>
    <col min="8962" max="8962" width="7.44140625" style="369" customWidth="1"/>
    <col min="8963" max="8963" width="19.109375" style="369" customWidth="1"/>
    <col min="8964" max="8964" width="51.88671875" style="369" customWidth="1"/>
    <col min="8965" max="8965" width="13.44140625" style="369" customWidth="1"/>
    <col min="8966" max="8966" width="10" style="369" customWidth="1"/>
    <col min="8967" max="9216" width="8.88671875" style="369"/>
    <col min="9217" max="9217" width="1" style="369" customWidth="1"/>
    <col min="9218" max="9218" width="7.44140625" style="369" customWidth="1"/>
    <col min="9219" max="9219" width="19.109375" style="369" customWidth="1"/>
    <col min="9220" max="9220" width="51.88671875" style="369" customWidth="1"/>
    <col min="9221" max="9221" width="13.44140625" style="369" customWidth="1"/>
    <col min="9222" max="9222" width="10" style="369" customWidth="1"/>
    <col min="9223" max="9472" width="8.88671875" style="369"/>
    <col min="9473" max="9473" width="1" style="369" customWidth="1"/>
    <col min="9474" max="9474" width="7.44140625" style="369" customWidth="1"/>
    <col min="9475" max="9475" width="19.109375" style="369" customWidth="1"/>
    <col min="9476" max="9476" width="51.88671875" style="369" customWidth="1"/>
    <col min="9477" max="9477" width="13.44140625" style="369" customWidth="1"/>
    <col min="9478" max="9478" width="10" style="369" customWidth="1"/>
    <col min="9479" max="9728" width="8.88671875" style="369"/>
    <col min="9729" max="9729" width="1" style="369" customWidth="1"/>
    <col min="9730" max="9730" width="7.44140625" style="369" customWidth="1"/>
    <col min="9731" max="9731" width="19.109375" style="369" customWidth="1"/>
    <col min="9732" max="9732" width="51.88671875" style="369" customWidth="1"/>
    <col min="9733" max="9733" width="13.44140625" style="369" customWidth="1"/>
    <col min="9734" max="9734" width="10" style="369" customWidth="1"/>
    <col min="9735" max="9984" width="8.88671875" style="369"/>
    <col min="9985" max="9985" width="1" style="369" customWidth="1"/>
    <col min="9986" max="9986" width="7.44140625" style="369" customWidth="1"/>
    <col min="9987" max="9987" width="19.109375" style="369" customWidth="1"/>
    <col min="9988" max="9988" width="51.88671875" style="369" customWidth="1"/>
    <col min="9989" max="9989" width="13.44140625" style="369" customWidth="1"/>
    <col min="9990" max="9990" width="10" style="369" customWidth="1"/>
    <col min="9991" max="10240" width="8.88671875" style="369"/>
    <col min="10241" max="10241" width="1" style="369" customWidth="1"/>
    <col min="10242" max="10242" width="7.44140625" style="369" customWidth="1"/>
    <col min="10243" max="10243" width="19.109375" style="369" customWidth="1"/>
    <col min="10244" max="10244" width="51.88671875" style="369" customWidth="1"/>
    <col min="10245" max="10245" width="13.44140625" style="369" customWidth="1"/>
    <col min="10246" max="10246" width="10" style="369" customWidth="1"/>
    <col min="10247" max="10496" width="8.88671875" style="369"/>
    <col min="10497" max="10497" width="1" style="369" customWidth="1"/>
    <col min="10498" max="10498" width="7.44140625" style="369" customWidth="1"/>
    <col min="10499" max="10499" width="19.109375" style="369" customWidth="1"/>
    <col min="10500" max="10500" width="51.88671875" style="369" customWidth="1"/>
    <col min="10501" max="10501" width="13.44140625" style="369" customWidth="1"/>
    <col min="10502" max="10502" width="10" style="369" customWidth="1"/>
    <col min="10503" max="10752" width="8.88671875" style="369"/>
    <col min="10753" max="10753" width="1" style="369" customWidth="1"/>
    <col min="10754" max="10754" width="7.44140625" style="369" customWidth="1"/>
    <col min="10755" max="10755" width="19.109375" style="369" customWidth="1"/>
    <col min="10756" max="10756" width="51.88671875" style="369" customWidth="1"/>
    <col min="10757" max="10757" width="13.44140625" style="369" customWidth="1"/>
    <col min="10758" max="10758" width="10" style="369" customWidth="1"/>
    <col min="10759" max="11008" width="8.88671875" style="369"/>
    <col min="11009" max="11009" width="1" style="369" customWidth="1"/>
    <col min="11010" max="11010" width="7.44140625" style="369" customWidth="1"/>
    <col min="11011" max="11011" width="19.109375" style="369" customWidth="1"/>
    <col min="11012" max="11012" width="51.88671875" style="369" customWidth="1"/>
    <col min="11013" max="11013" width="13.44140625" style="369" customWidth="1"/>
    <col min="11014" max="11014" width="10" style="369" customWidth="1"/>
    <col min="11015" max="11264" width="8.88671875" style="369"/>
    <col min="11265" max="11265" width="1" style="369" customWidth="1"/>
    <col min="11266" max="11266" width="7.44140625" style="369" customWidth="1"/>
    <col min="11267" max="11267" width="19.109375" style="369" customWidth="1"/>
    <col min="11268" max="11268" width="51.88671875" style="369" customWidth="1"/>
    <col min="11269" max="11269" width="13.44140625" style="369" customWidth="1"/>
    <col min="11270" max="11270" width="10" style="369" customWidth="1"/>
    <col min="11271" max="11520" width="8.88671875" style="369"/>
    <col min="11521" max="11521" width="1" style="369" customWidth="1"/>
    <col min="11522" max="11522" width="7.44140625" style="369" customWidth="1"/>
    <col min="11523" max="11523" width="19.109375" style="369" customWidth="1"/>
    <col min="11524" max="11524" width="51.88671875" style="369" customWidth="1"/>
    <col min="11525" max="11525" width="13.44140625" style="369" customWidth="1"/>
    <col min="11526" max="11526" width="10" style="369" customWidth="1"/>
    <col min="11527" max="11776" width="8.88671875" style="369"/>
    <col min="11777" max="11777" width="1" style="369" customWidth="1"/>
    <col min="11778" max="11778" width="7.44140625" style="369" customWidth="1"/>
    <col min="11779" max="11779" width="19.109375" style="369" customWidth="1"/>
    <col min="11780" max="11780" width="51.88671875" style="369" customWidth="1"/>
    <col min="11781" max="11781" width="13.44140625" style="369" customWidth="1"/>
    <col min="11782" max="11782" width="10" style="369" customWidth="1"/>
    <col min="11783" max="12032" width="8.88671875" style="369"/>
    <col min="12033" max="12033" width="1" style="369" customWidth="1"/>
    <col min="12034" max="12034" width="7.44140625" style="369" customWidth="1"/>
    <col min="12035" max="12035" width="19.109375" style="369" customWidth="1"/>
    <col min="12036" max="12036" width="51.88671875" style="369" customWidth="1"/>
    <col min="12037" max="12037" width="13.44140625" style="369" customWidth="1"/>
    <col min="12038" max="12038" width="10" style="369" customWidth="1"/>
    <col min="12039" max="12288" width="8.88671875" style="369"/>
    <col min="12289" max="12289" width="1" style="369" customWidth="1"/>
    <col min="12290" max="12290" width="7.44140625" style="369" customWidth="1"/>
    <col min="12291" max="12291" width="19.109375" style="369" customWidth="1"/>
    <col min="12292" max="12292" width="51.88671875" style="369" customWidth="1"/>
    <col min="12293" max="12293" width="13.44140625" style="369" customWidth="1"/>
    <col min="12294" max="12294" width="10" style="369" customWidth="1"/>
    <col min="12295" max="12544" width="8.88671875" style="369"/>
    <col min="12545" max="12545" width="1" style="369" customWidth="1"/>
    <col min="12546" max="12546" width="7.44140625" style="369" customWidth="1"/>
    <col min="12547" max="12547" width="19.109375" style="369" customWidth="1"/>
    <col min="12548" max="12548" width="51.88671875" style="369" customWidth="1"/>
    <col min="12549" max="12549" width="13.44140625" style="369" customWidth="1"/>
    <col min="12550" max="12550" width="10" style="369" customWidth="1"/>
    <col min="12551" max="12800" width="8.88671875" style="369"/>
    <col min="12801" max="12801" width="1" style="369" customWidth="1"/>
    <col min="12802" max="12802" width="7.44140625" style="369" customWidth="1"/>
    <col min="12803" max="12803" width="19.109375" style="369" customWidth="1"/>
    <col min="12804" max="12804" width="51.88671875" style="369" customWidth="1"/>
    <col min="12805" max="12805" width="13.44140625" style="369" customWidth="1"/>
    <col min="12806" max="12806" width="10" style="369" customWidth="1"/>
    <col min="12807" max="13056" width="8.88671875" style="369"/>
    <col min="13057" max="13057" width="1" style="369" customWidth="1"/>
    <col min="13058" max="13058" width="7.44140625" style="369" customWidth="1"/>
    <col min="13059" max="13059" width="19.109375" style="369" customWidth="1"/>
    <col min="13060" max="13060" width="51.88671875" style="369" customWidth="1"/>
    <col min="13061" max="13061" width="13.44140625" style="369" customWidth="1"/>
    <col min="13062" max="13062" width="10" style="369" customWidth="1"/>
    <col min="13063" max="13312" width="8.88671875" style="369"/>
    <col min="13313" max="13313" width="1" style="369" customWidth="1"/>
    <col min="13314" max="13314" width="7.44140625" style="369" customWidth="1"/>
    <col min="13315" max="13315" width="19.109375" style="369" customWidth="1"/>
    <col min="13316" max="13316" width="51.88671875" style="369" customWidth="1"/>
    <col min="13317" max="13317" width="13.44140625" style="369" customWidth="1"/>
    <col min="13318" max="13318" width="10" style="369" customWidth="1"/>
    <col min="13319" max="13568" width="8.88671875" style="369"/>
    <col min="13569" max="13569" width="1" style="369" customWidth="1"/>
    <col min="13570" max="13570" width="7.44140625" style="369" customWidth="1"/>
    <col min="13571" max="13571" width="19.109375" style="369" customWidth="1"/>
    <col min="13572" max="13572" width="51.88671875" style="369" customWidth="1"/>
    <col min="13573" max="13573" width="13.44140625" style="369" customWidth="1"/>
    <col min="13574" max="13574" width="10" style="369" customWidth="1"/>
    <col min="13575" max="13824" width="8.88671875" style="369"/>
    <col min="13825" max="13825" width="1" style="369" customWidth="1"/>
    <col min="13826" max="13826" width="7.44140625" style="369" customWidth="1"/>
    <col min="13827" max="13827" width="19.109375" style="369" customWidth="1"/>
    <col min="13828" max="13828" width="51.88671875" style="369" customWidth="1"/>
    <col min="13829" max="13829" width="13.44140625" style="369" customWidth="1"/>
    <col min="13830" max="13830" width="10" style="369" customWidth="1"/>
    <col min="13831" max="14080" width="8.88671875" style="369"/>
    <col min="14081" max="14081" width="1" style="369" customWidth="1"/>
    <col min="14082" max="14082" width="7.44140625" style="369" customWidth="1"/>
    <col min="14083" max="14083" width="19.109375" style="369" customWidth="1"/>
    <col min="14084" max="14084" width="51.88671875" style="369" customWidth="1"/>
    <col min="14085" max="14085" width="13.44140625" style="369" customWidth="1"/>
    <col min="14086" max="14086" width="10" style="369" customWidth="1"/>
    <col min="14087" max="14336" width="8.88671875" style="369"/>
    <col min="14337" max="14337" width="1" style="369" customWidth="1"/>
    <col min="14338" max="14338" width="7.44140625" style="369" customWidth="1"/>
    <col min="14339" max="14339" width="19.109375" style="369" customWidth="1"/>
    <col min="14340" max="14340" width="51.88671875" style="369" customWidth="1"/>
    <col min="14341" max="14341" width="13.44140625" style="369" customWidth="1"/>
    <col min="14342" max="14342" width="10" style="369" customWidth="1"/>
    <col min="14343" max="14592" width="8.88671875" style="369"/>
    <col min="14593" max="14593" width="1" style="369" customWidth="1"/>
    <col min="14594" max="14594" width="7.44140625" style="369" customWidth="1"/>
    <col min="14595" max="14595" width="19.109375" style="369" customWidth="1"/>
    <col min="14596" max="14596" width="51.88671875" style="369" customWidth="1"/>
    <col min="14597" max="14597" width="13.44140625" style="369" customWidth="1"/>
    <col min="14598" max="14598" width="10" style="369" customWidth="1"/>
    <col min="14599" max="14848" width="8.88671875" style="369"/>
    <col min="14849" max="14849" width="1" style="369" customWidth="1"/>
    <col min="14850" max="14850" width="7.44140625" style="369" customWidth="1"/>
    <col min="14851" max="14851" width="19.109375" style="369" customWidth="1"/>
    <col min="14852" max="14852" width="51.88671875" style="369" customWidth="1"/>
    <col min="14853" max="14853" width="13.44140625" style="369" customWidth="1"/>
    <col min="14854" max="14854" width="10" style="369" customWidth="1"/>
    <col min="14855" max="15104" width="8.88671875" style="369"/>
    <col min="15105" max="15105" width="1" style="369" customWidth="1"/>
    <col min="15106" max="15106" width="7.44140625" style="369" customWidth="1"/>
    <col min="15107" max="15107" width="19.109375" style="369" customWidth="1"/>
    <col min="15108" max="15108" width="51.88671875" style="369" customWidth="1"/>
    <col min="15109" max="15109" width="13.44140625" style="369" customWidth="1"/>
    <col min="15110" max="15110" width="10" style="369" customWidth="1"/>
    <col min="15111" max="15360" width="8.88671875" style="369"/>
    <col min="15361" max="15361" width="1" style="369" customWidth="1"/>
    <col min="15362" max="15362" width="7.44140625" style="369" customWidth="1"/>
    <col min="15363" max="15363" width="19.109375" style="369" customWidth="1"/>
    <col min="15364" max="15364" width="51.88671875" style="369" customWidth="1"/>
    <col min="15365" max="15365" width="13.44140625" style="369" customWidth="1"/>
    <col min="15366" max="15366" width="10" style="369" customWidth="1"/>
    <col min="15367" max="15616" width="8.88671875" style="369"/>
    <col min="15617" max="15617" width="1" style="369" customWidth="1"/>
    <col min="15618" max="15618" width="7.44140625" style="369" customWidth="1"/>
    <col min="15619" max="15619" width="19.109375" style="369" customWidth="1"/>
    <col min="15620" max="15620" width="51.88671875" style="369" customWidth="1"/>
    <col min="15621" max="15621" width="13.44140625" style="369" customWidth="1"/>
    <col min="15622" max="15622" width="10" style="369" customWidth="1"/>
    <col min="15623" max="15872" width="8.88671875" style="369"/>
    <col min="15873" max="15873" width="1" style="369" customWidth="1"/>
    <col min="15874" max="15874" width="7.44140625" style="369" customWidth="1"/>
    <col min="15875" max="15875" width="19.109375" style="369" customWidth="1"/>
    <col min="15876" max="15876" width="51.88671875" style="369" customWidth="1"/>
    <col min="15877" max="15877" width="13.44140625" style="369" customWidth="1"/>
    <col min="15878" max="15878" width="10" style="369" customWidth="1"/>
    <col min="15879" max="16128" width="8.88671875" style="369"/>
    <col min="16129" max="16129" width="1" style="369" customWidth="1"/>
    <col min="16130" max="16130" width="7.44140625" style="369" customWidth="1"/>
    <col min="16131" max="16131" width="19.109375" style="369" customWidth="1"/>
    <col min="16132" max="16132" width="51.88671875" style="369" customWidth="1"/>
    <col min="16133" max="16133" width="13.44140625" style="369" customWidth="1"/>
    <col min="16134" max="16134" width="10" style="369" customWidth="1"/>
    <col min="16135" max="16384" width="8.88671875" style="369"/>
  </cols>
  <sheetData>
    <row r="1" spans="2:6" ht="6" customHeight="1"/>
    <row r="2" spans="2:6" ht="33">
      <c r="B2" s="371" t="s">
        <v>569</v>
      </c>
      <c r="C2" s="371"/>
      <c r="D2" s="371"/>
      <c r="E2" s="371"/>
      <c r="F2" s="371"/>
    </row>
    <row r="3" spans="2:6" ht="33">
      <c r="B3" s="371" t="s">
        <v>570</v>
      </c>
      <c r="C3" s="371"/>
      <c r="D3" s="371"/>
      <c r="E3" s="371"/>
      <c r="F3" s="371"/>
    </row>
    <row r="4" spans="2:6" ht="6.75" customHeight="1" thickBot="1"/>
    <row r="5" spans="2:6" ht="33" thickBot="1">
      <c r="B5" s="372" t="s">
        <v>571</v>
      </c>
      <c r="C5" s="373" t="s">
        <v>572</v>
      </c>
      <c r="D5" s="374" t="s">
        <v>573</v>
      </c>
      <c r="E5" s="374" t="s">
        <v>574</v>
      </c>
      <c r="F5" s="375" t="s">
        <v>575</v>
      </c>
    </row>
    <row r="6" spans="2:6">
      <c r="B6" s="376" t="s">
        <v>304</v>
      </c>
      <c r="C6" s="377" t="s">
        <v>403</v>
      </c>
      <c r="D6" s="378" t="s">
        <v>576</v>
      </c>
      <c r="E6" s="378"/>
      <c r="F6" s="379" t="s">
        <v>200</v>
      </c>
    </row>
    <row r="7" spans="2:6" s="380" customFormat="1">
      <c r="B7" s="376"/>
      <c r="C7" s="377" t="s">
        <v>404</v>
      </c>
      <c r="D7" s="378" t="s">
        <v>577</v>
      </c>
      <c r="E7" s="378"/>
      <c r="F7" s="379" t="s">
        <v>200</v>
      </c>
    </row>
    <row r="8" spans="2:6">
      <c r="B8" s="376"/>
      <c r="C8" s="377" t="s">
        <v>578</v>
      </c>
      <c r="D8" s="378" t="s">
        <v>579</v>
      </c>
      <c r="E8" s="378"/>
      <c r="F8" s="379" t="s">
        <v>234</v>
      </c>
    </row>
    <row r="9" spans="2:6">
      <c r="B9" s="376"/>
      <c r="C9" s="377" t="s">
        <v>406</v>
      </c>
      <c r="D9" s="378" t="s">
        <v>580</v>
      </c>
      <c r="E9" s="378"/>
      <c r="F9" s="379" t="s">
        <v>581</v>
      </c>
    </row>
    <row r="10" spans="2:6">
      <c r="B10" s="376"/>
      <c r="C10" s="377" t="s">
        <v>582</v>
      </c>
      <c r="D10" s="378" t="s">
        <v>583</v>
      </c>
      <c r="E10" s="378"/>
      <c r="F10" s="379" t="s">
        <v>200</v>
      </c>
    </row>
    <row r="11" spans="2:6" s="380" customFormat="1" ht="16.8" thickBot="1">
      <c r="B11" s="381"/>
      <c r="C11" s="382" t="s">
        <v>584</v>
      </c>
      <c r="D11" s="383" t="s">
        <v>585</v>
      </c>
      <c r="E11" s="383"/>
      <c r="F11" s="384" t="s">
        <v>200</v>
      </c>
    </row>
    <row r="12" spans="2:6">
      <c r="B12" s="376" t="s">
        <v>299</v>
      </c>
      <c r="C12" s="377" t="s">
        <v>586</v>
      </c>
      <c r="D12" s="378" t="s">
        <v>587</v>
      </c>
      <c r="E12" s="378"/>
      <c r="F12" s="379" t="s">
        <v>200</v>
      </c>
    </row>
    <row r="13" spans="2:6">
      <c r="B13" s="376"/>
      <c r="C13" s="377" t="s">
        <v>588</v>
      </c>
      <c r="D13" s="378" t="s">
        <v>589</v>
      </c>
      <c r="E13" s="378"/>
      <c r="F13" s="379" t="s">
        <v>581</v>
      </c>
    </row>
    <row r="14" spans="2:6">
      <c r="B14" s="376"/>
      <c r="C14" s="377" t="s">
        <v>590</v>
      </c>
      <c r="D14" s="378" t="s">
        <v>591</v>
      </c>
      <c r="E14" s="378"/>
      <c r="F14" s="379" t="s">
        <v>592</v>
      </c>
    </row>
    <row r="15" spans="2:6">
      <c r="B15" s="376"/>
      <c r="C15" s="377" t="s">
        <v>419</v>
      </c>
      <c r="D15" s="378" t="s">
        <v>593</v>
      </c>
      <c r="E15" s="378"/>
      <c r="F15" s="379" t="s">
        <v>594</v>
      </c>
    </row>
    <row r="16" spans="2:6">
      <c r="B16" s="376"/>
      <c r="C16" s="377" t="s">
        <v>595</v>
      </c>
      <c r="D16" s="378" t="s">
        <v>583</v>
      </c>
      <c r="E16" s="378"/>
      <c r="F16" s="379" t="s">
        <v>200</v>
      </c>
    </row>
    <row r="17" spans="2:6" ht="16.8" thickBot="1">
      <c r="B17" s="385"/>
      <c r="C17" s="386" t="s">
        <v>420</v>
      </c>
      <c r="D17" s="387" t="s">
        <v>596</v>
      </c>
      <c r="E17" s="387"/>
      <c r="F17" s="388" t="s">
        <v>200</v>
      </c>
    </row>
    <row r="18" spans="2:6" ht="17.25" customHeight="1">
      <c r="B18" s="376" t="s">
        <v>293</v>
      </c>
      <c r="C18" s="377" t="s">
        <v>112</v>
      </c>
      <c r="D18" s="378" t="s">
        <v>597</v>
      </c>
      <c r="E18" s="378"/>
      <c r="F18" s="379" t="s">
        <v>200</v>
      </c>
    </row>
    <row r="19" spans="2:6">
      <c r="B19" s="376"/>
      <c r="C19" s="377" t="s">
        <v>598</v>
      </c>
      <c r="D19" s="378" t="s">
        <v>599</v>
      </c>
      <c r="E19" s="378"/>
      <c r="F19" s="379" t="s">
        <v>200</v>
      </c>
    </row>
    <row r="20" spans="2:6" s="380" customFormat="1">
      <c r="B20" s="389"/>
      <c r="C20" s="390" t="s">
        <v>600</v>
      </c>
      <c r="D20" s="391" t="s">
        <v>601</v>
      </c>
      <c r="E20" s="391"/>
      <c r="F20" s="392" t="s">
        <v>602</v>
      </c>
    </row>
    <row r="21" spans="2:6">
      <c r="B21" s="376"/>
      <c r="C21" s="377" t="s">
        <v>428</v>
      </c>
      <c r="D21" s="378" t="s">
        <v>603</v>
      </c>
      <c r="E21" s="378"/>
      <c r="F21" s="379" t="s">
        <v>234</v>
      </c>
    </row>
    <row r="22" spans="2:6">
      <c r="B22" s="376"/>
      <c r="C22" s="377" t="s">
        <v>582</v>
      </c>
      <c r="D22" s="378" t="s">
        <v>583</v>
      </c>
      <c r="E22" s="378"/>
      <c r="F22" s="393" t="s">
        <v>200</v>
      </c>
    </row>
    <row r="23" spans="2:6" ht="16.8" thickBot="1">
      <c r="B23" s="385"/>
      <c r="C23" s="386" t="s">
        <v>48</v>
      </c>
      <c r="D23" s="387" t="s">
        <v>604</v>
      </c>
      <c r="E23" s="387"/>
      <c r="F23" s="394" t="s">
        <v>200</v>
      </c>
    </row>
    <row r="24" spans="2:6">
      <c r="B24" s="376" t="s">
        <v>284</v>
      </c>
      <c r="C24" s="377" t="s">
        <v>434</v>
      </c>
      <c r="D24" s="378" t="s">
        <v>605</v>
      </c>
      <c r="E24" s="378"/>
      <c r="F24" s="379" t="s">
        <v>200</v>
      </c>
    </row>
    <row r="25" spans="2:6" s="380" customFormat="1" ht="15.75" customHeight="1">
      <c r="B25" s="389"/>
      <c r="C25" s="390" t="s">
        <v>606</v>
      </c>
      <c r="D25" s="391" t="s">
        <v>607</v>
      </c>
      <c r="E25" s="391"/>
      <c r="F25" s="392" t="s">
        <v>602</v>
      </c>
    </row>
    <row r="26" spans="2:6">
      <c r="B26" s="376"/>
      <c r="C26" s="377" t="s">
        <v>608</v>
      </c>
      <c r="D26" s="378" t="s">
        <v>609</v>
      </c>
      <c r="E26" s="378"/>
      <c r="F26" s="379" t="s">
        <v>234</v>
      </c>
    </row>
    <row r="27" spans="2:6">
      <c r="B27" s="376"/>
      <c r="C27" s="377" t="s">
        <v>437</v>
      </c>
      <c r="D27" s="378" t="s">
        <v>610</v>
      </c>
      <c r="E27" s="378"/>
      <c r="F27" s="379" t="s">
        <v>594</v>
      </c>
    </row>
    <row r="28" spans="2:6">
      <c r="B28" s="376"/>
      <c r="C28" s="377" t="s">
        <v>582</v>
      </c>
      <c r="D28" s="378" t="s">
        <v>583</v>
      </c>
      <c r="E28" s="378"/>
      <c r="F28" s="379" t="s">
        <v>200</v>
      </c>
    </row>
    <row r="29" spans="2:6" ht="16.8" thickBot="1">
      <c r="B29" s="385"/>
      <c r="C29" s="386" t="s">
        <v>438</v>
      </c>
      <c r="D29" s="387" t="s">
        <v>611</v>
      </c>
      <c r="E29" s="387"/>
      <c r="F29" s="388" t="s">
        <v>200</v>
      </c>
    </row>
    <row r="30" spans="2:6">
      <c r="B30" s="376" t="s">
        <v>279</v>
      </c>
      <c r="C30" s="377" t="s">
        <v>612</v>
      </c>
      <c r="D30" s="378" t="s">
        <v>613</v>
      </c>
      <c r="E30" s="378"/>
      <c r="F30" s="379" t="s">
        <v>614</v>
      </c>
    </row>
    <row r="31" spans="2:6">
      <c r="B31" s="376"/>
      <c r="C31" s="377" t="s">
        <v>446</v>
      </c>
      <c r="D31" s="378" t="s">
        <v>615</v>
      </c>
      <c r="E31" s="378"/>
      <c r="F31" s="379" t="s">
        <v>234</v>
      </c>
    </row>
    <row r="32" spans="2:6">
      <c r="B32" s="376"/>
      <c r="C32" s="377" t="s">
        <v>447</v>
      </c>
      <c r="D32" s="378" t="s">
        <v>616</v>
      </c>
      <c r="E32" s="378"/>
      <c r="F32" s="379" t="s">
        <v>234</v>
      </c>
    </row>
    <row r="33" spans="2:6">
      <c r="B33" s="376"/>
      <c r="C33" s="377" t="s">
        <v>448</v>
      </c>
      <c r="D33" s="378" t="s">
        <v>617</v>
      </c>
      <c r="E33" s="378"/>
      <c r="F33" s="379" t="s">
        <v>234</v>
      </c>
    </row>
    <row r="34" spans="2:6">
      <c r="B34" s="376"/>
      <c r="C34" s="377" t="s">
        <v>582</v>
      </c>
      <c r="D34" s="378" t="s">
        <v>583</v>
      </c>
      <c r="E34" s="378"/>
      <c r="F34" s="379" t="s">
        <v>200</v>
      </c>
    </row>
    <row r="35" spans="2:6" ht="16.8" thickBot="1">
      <c r="B35" s="385"/>
      <c r="C35" s="386" t="s">
        <v>449</v>
      </c>
      <c r="D35" s="387" t="s">
        <v>618</v>
      </c>
      <c r="E35" s="387"/>
      <c r="F35" s="388" t="s">
        <v>200</v>
      </c>
    </row>
    <row r="36" spans="2:6">
      <c r="B36" s="376" t="s">
        <v>274</v>
      </c>
      <c r="C36" s="377" t="s">
        <v>59</v>
      </c>
      <c r="D36" s="378" t="s">
        <v>619</v>
      </c>
      <c r="E36" s="378"/>
      <c r="F36" s="379" t="s">
        <v>200</v>
      </c>
    </row>
    <row r="37" spans="2:6">
      <c r="B37" s="376"/>
      <c r="C37" s="377" t="s">
        <v>455</v>
      </c>
      <c r="D37" s="378" t="s">
        <v>620</v>
      </c>
      <c r="E37" s="378" t="s">
        <v>621</v>
      </c>
      <c r="F37" s="379" t="s">
        <v>234</v>
      </c>
    </row>
    <row r="38" spans="2:6">
      <c r="B38" s="376"/>
      <c r="C38" s="377" t="s">
        <v>456</v>
      </c>
      <c r="D38" s="378" t="s">
        <v>622</v>
      </c>
      <c r="E38" s="378"/>
      <c r="F38" s="379" t="s">
        <v>234</v>
      </c>
    </row>
    <row r="39" spans="2:6">
      <c r="B39" s="376"/>
      <c r="C39" s="377" t="s">
        <v>457</v>
      </c>
      <c r="D39" s="378" t="s">
        <v>623</v>
      </c>
      <c r="E39" s="378"/>
      <c r="F39" s="379" t="s">
        <v>234</v>
      </c>
    </row>
    <row r="40" spans="2:6">
      <c r="B40" s="376"/>
      <c r="C40" s="377" t="s">
        <v>595</v>
      </c>
      <c r="D40" s="378" t="s">
        <v>583</v>
      </c>
      <c r="E40" s="378"/>
      <c r="F40" s="379" t="s">
        <v>200</v>
      </c>
    </row>
    <row r="41" spans="2:6" s="380" customFormat="1" ht="16.8" thickBot="1">
      <c r="B41" s="385"/>
      <c r="C41" s="386" t="s">
        <v>624</v>
      </c>
      <c r="D41" s="387" t="s">
        <v>625</v>
      </c>
      <c r="E41" s="387"/>
      <c r="F41" s="388" t="s">
        <v>200</v>
      </c>
    </row>
    <row r="42" spans="2:6">
      <c r="B42" s="376" t="s">
        <v>268</v>
      </c>
      <c r="C42" s="377" t="s">
        <v>464</v>
      </c>
      <c r="D42" s="378" t="s">
        <v>626</v>
      </c>
      <c r="E42" s="378"/>
      <c r="F42" s="379" t="s">
        <v>200</v>
      </c>
    </row>
    <row r="43" spans="2:6">
      <c r="B43" s="376"/>
      <c r="C43" s="377" t="s">
        <v>627</v>
      </c>
      <c r="D43" s="378" t="s">
        <v>628</v>
      </c>
      <c r="E43" s="378"/>
      <c r="F43" s="379" t="s">
        <v>200</v>
      </c>
    </row>
    <row r="44" spans="2:6">
      <c r="B44" s="376"/>
      <c r="C44" s="377" t="s">
        <v>629</v>
      </c>
      <c r="D44" s="377" t="s">
        <v>630</v>
      </c>
      <c r="E44" s="391" t="s">
        <v>631</v>
      </c>
      <c r="F44" s="379" t="s">
        <v>632</v>
      </c>
    </row>
    <row r="45" spans="2:6">
      <c r="B45" s="376"/>
      <c r="C45" s="377" t="s">
        <v>467</v>
      </c>
      <c r="D45" s="378" t="s">
        <v>633</v>
      </c>
      <c r="E45" s="378"/>
      <c r="F45" s="379" t="s">
        <v>234</v>
      </c>
    </row>
    <row r="46" spans="2:6">
      <c r="B46" s="376"/>
      <c r="C46" s="377" t="s">
        <v>582</v>
      </c>
      <c r="D46" s="378" t="s">
        <v>583</v>
      </c>
      <c r="E46" s="378"/>
      <c r="F46" s="379" t="s">
        <v>200</v>
      </c>
    </row>
    <row r="47" spans="2:6" ht="16.8" thickBot="1">
      <c r="B47" s="385"/>
      <c r="C47" s="386" t="s">
        <v>468</v>
      </c>
      <c r="D47" s="387" t="s">
        <v>634</v>
      </c>
      <c r="E47" s="387"/>
      <c r="F47" s="388" t="s">
        <v>200</v>
      </c>
    </row>
    <row r="48" spans="2:6">
      <c r="B48" s="376" t="s">
        <v>262</v>
      </c>
      <c r="C48" s="377" t="s">
        <v>434</v>
      </c>
      <c r="D48" s="378" t="s">
        <v>605</v>
      </c>
      <c r="E48" s="378"/>
      <c r="F48" s="379" t="s">
        <v>200</v>
      </c>
    </row>
    <row r="49" spans="2:6">
      <c r="B49" s="376"/>
      <c r="C49" s="377" t="s">
        <v>474</v>
      </c>
      <c r="D49" s="378" t="s">
        <v>635</v>
      </c>
      <c r="E49" s="378"/>
      <c r="F49" s="379" t="s">
        <v>234</v>
      </c>
    </row>
    <row r="50" spans="2:6" s="380" customFormat="1">
      <c r="B50" s="376"/>
      <c r="C50" s="377" t="s">
        <v>636</v>
      </c>
      <c r="D50" s="378" t="s">
        <v>637</v>
      </c>
      <c r="E50" s="378"/>
      <c r="F50" s="379" t="s">
        <v>234</v>
      </c>
    </row>
    <row r="51" spans="2:6">
      <c r="B51" s="376"/>
      <c r="C51" s="377" t="s">
        <v>638</v>
      </c>
      <c r="D51" s="378" t="s">
        <v>639</v>
      </c>
      <c r="E51" s="378"/>
      <c r="F51" s="379" t="s">
        <v>234</v>
      </c>
    </row>
    <row r="52" spans="2:6">
      <c r="B52" s="376"/>
      <c r="C52" s="377" t="s">
        <v>582</v>
      </c>
      <c r="D52" s="378" t="s">
        <v>583</v>
      </c>
      <c r="E52" s="378"/>
      <c r="F52" s="379" t="s">
        <v>200</v>
      </c>
    </row>
    <row r="53" spans="2:6" ht="16.8" thickBot="1">
      <c r="B53" s="385"/>
      <c r="C53" s="386" t="s">
        <v>640</v>
      </c>
      <c r="D53" s="387" t="s">
        <v>641</v>
      </c>
      <c r="E53" s="387"/>
      <c r="F53" s="388" t="s">
        <v>200</v>
      </c>
    </row>
    <row r="54" spans="2:6">
      <c r="B54" s="376" t="s">
        <v>258</v>
      </c>
      <c r="C54" s="377" t="s">
        <v>483</v>
      </c>
      <c r="D54" s="378" t="s">
        <v>642</v>
      </c>
      <c r="E54" s="378"/>
      <c r="F54" s="379" t="s">
        <v>200</v>
      </c>
    </row>
    <row r="55" spans="2:6">
      <c r="B55" s="376"/>
      <c r="C55" s="377" t="s">
        <v>643</v>
      </c>
      <c r="D55" s="378" t="s">
        <v>644</v>
      </c>
      <c r="E55" s="378"/>
      <c r="F55" s="392" t="s">
        <v>645</v>
      </c>
    </row>
    <row r="56" spans="2:6">
      <c r="B56" s="376"/>
      <c r="C56" s="377" t="s">
        <v>485</v>
      </c>
      <c r="D56" s="378" t="s">
        <v>646</v>
      </c>
      <c r="E56" s="378"/>
      <c r="F56" s="379" t="s">
        <v>234</v>
      </c>
    </row>
    <row r="57" spans="2:6">
      <c r="B57" s="376"/>
      <c r="C57" s="377" t="s">
        <v>647</v>
      </c>
      <c r="D57" s="378" t="s">
        <v>648</v>
      </c>
      <c r="E57" s="378"/>
      <c r="F57" s="379" t="s">
        <v>234</v>
      </c>
    </row>
    <row r="58" spans="2:6">
      <c r="B58" s="376"/>
      <c r="C58" s="377" t="s">
        <v>582</v>
      </c>
      <c r="D58" s="378" t="s">
        <v>583</v>
      </c>
      <c r="E58" s="378"/>
      <c r="F58" s="379" t="s">
        <v>200</v>
      </c>
    </row>
    <row r="59" spans="2:6" ht="16.8" thickBot="1">
      <c r="B59" s="385"/>
      <c r="C59" s="386" t="s">
        <v>649</v>
      </c>
      <c r="D59" s="387" t="s">
        <v>604</v>
      </c>
      <c r="E59" s="387"/>
      <c r="F59" s="388" t="s">
        <v>200</v>
      </c>
    </row>
    <row r="60" spans="2:6">
      <c r="B60" s="376" t="s">
        <v>252</v>
      </c>
      <c r="C60" s="377" t="s">
        <v>650</v>
      </c>
      <c r="D60" s="378" t="s">
        <v>651</v>
      </c>
      <c r="E60" s="378"/>
      <c r="F60" s="379" t="s">
        <v>200</v>
      </c>
    </row>
    <row r="61" spans="2:6">
      <c r="B61" s="376"/>
      <c r="C61" s="377" t="s">
        <v>652</v>
      </c>
      <c r="D61" s="378" t="s">
        <v>653</v>
      </c>
      <c r="E61" s="378"/>
      <c r="F61" s="379" t="s">
        <v>654</v>
      </c>
    </row>
    <row r="62" spans="2:6">
      <c r="B62" s="376"/>
      <c r="C62" s="377" t="s">
        <v>655</v>
      </c>
      <c r="D62" s="378" t="s">
        <v>656</v>
      </c>
      <c r="E62" s="378"/>
      <c r="F62" s="379" t="s">
        <v>234</v>
      </c>
    </row>
    <row r="63" spans="2:6">
      <c r="B63" s="376"/>
      <c r="C63" s="377" t="s">
        <v>657</v>
      </c>
      <c r="D63" s="378" t="s">
        <v>658</v>
      </c>
      <c r="E63" s="378"/>
      <c r="F63" s="379" t="s">
        <v>581</v>
      </c>
    </row>
    <row r="64" spans="2:6">
      <c r="B64" s="376"/>
      <c r="C64" s="377" t="s">
        <v>595</v>
      </c>
      <c r="D64" s="378" t="s">
        <v>583</v>
      </c>
      <c r="E64" s="378"/>
      <c r="F64" s="379" t="s">
        <v>200</v>
      </c>
    </row>
    <row r="65" spans="2:6" ht="16.8" thickBot="1">
      <c r="B65" s="385"/>
      <c r="C65" s="386" t="s">
        <v>497</v>
      </c>
      <c r="D65" s="387" t="s">
        <v>659</v>
      </c>
      <c r="E65" s="387"/>
      <c r="F65" s="388" t="s">
        <v>200</v>
      </c>
    </row>
    <row r="66" spans="2:6" ht="19.5" customHeight="1">
      <c r="B66" s="376" t="s">
        <v>247</v>
      </c>
      <c r="C66" s="377" t="s">
        <v>59</v>
      </c>
      <c r="D66" s="378" t="s">
        <v>619</v>
      </c>
      <c r="E66" s="378"/>
      <c r="F66" s="379" t="s">
        <v>200</v>
      </c>
    </row>
    <row r="67" spans="2:6">
      <c r="B67" s="376"/>
      <c r="C67" s="377" t="s">
        <v>660</v>
      </c>
      <c r="D67" s="378" t="s">
        <v>661</v>
      </c>
      <c r="E67" s="378"/>
      <c r="F67" s="379" t="s">
        <v>200</v>
      </c>
    </row>
    <row r="68" spans="2:6" s="380" customFormat="1">
      <c r="B68" s="376"/>
      <c r="C68" s="377" t="s">
        <v>662</v>
      </c>
      <c r="D68" s="378" t="s">
        <v>663</v>
      </c>
      <c r="E68" s="378" t="s">
        <v>664</v>
      </c>
      <c r="F68" s="379" t="s">
        <v>200</v>
      </c>
    </row>
    <row r="69" spans="2:6">
      <c r="B69" s="376"/>
      <c r="C69" s="377" t="s">
        <v>505</v>
      </c>
      <c r="D69" s="378" t="s">
        <v>665</v>
      </c>
      <c r="E69" s="378"/>
      <c r="F69" s="379" t="s">
        <v>594</v>
      </c>
    </row>
    <row r="70" spans="2:6">
      <c r="B70" s="376"/>
      <c r="C70" s="377" t="s">
        <v>582</v>
      </c>
      <c r="D70" s="378" t="s">
        <v>583</v>
      </c>
      <c r="E70" s="378"/>
      <c r="F70" s="379" t="s">
        <v>200</v>
      </c>
    </row>
    <row r="71" spans="2:6" ht="16.8" thickBot="1">
      <c r="B71" s="385"/>
      <c r="C71" s="386" t="s">
        <v>506</v>
      </c>
      <c r="D71" s="387" t="s">
        <v>666</v>
      </c>
      <c r="E71" s="387"/>
      <c r="F71" s="388" t="s">
        <v>200</v>
      </c>
    </row>
    <row r="72" spans="2:6">
      <c r="B72" s="376" t="s">
        <v>242</v>
      </c>
      <c r="C72" s="377" t="s">
        <v>434</v>
      </c>
      <c r="D72" s="378" t="s">
        <v>605</v>
      </c>
      <c r="E72" s="378"/>
      <c r="F72" s="379" t="s">
        <v>200</v>
      </c>
    </row>
    <row r="73" spans="2:6">
      <c r="B73" s="376"/>
      <c r="C73" s="377" t="s">
        <v>667</v>
      </c>
      <c r="D73" s="378" t="s">
        <v>668</v>
      </c>
      <c r="E73" s="378"/>
      <c r="F73" s="379" t="s">
        <v>200</v>
      </c>
    </row>
    <row r="74" spans="2:6">
      <c r="B74" s="376"/>
      <c r="C74" s="377" t="s">
        <v>669</v>
      </c>
      <c r="D74" s="378" t="s">
        <v>670</v>
      </c>
      <c r="E74" s="378" t="s">
        <v>671</v>
      </c>
      <c r="F74" s="379" t="s">
        <v>654</v>
      </c>
    </row>
    <row r="75" spans="2:6">
      <c r="B75" s="376"/>
      <c r="C75" s="377" t="s">
        <v>672</v>
      </c>
      <c r="D75" s="378" t="s">
        <v>673</v>
      </c>
      <c r="E75" s="378"/>
      <c r="F75" s="379" t="s">
        <v>200</v>
      </c>
    </row>
    <row r="76" spans="2:6">
      <c r="B76" s="376"/>
      <c r="C76" s="377" t="s">
        <v>582</v>
      </c>
      <c r="D76" s="378" t="s">
        <v>583</v>
      </c>
      <c r="E76" s="378"/>
      <c r="F76" s="379" t="s">
        <v>200</v>
      </c>
    </row>
    <row r="77" spans="2:6" ht="16.8" thickBot="1">
      <c r="B77" s="385"/>
      <c r="C77" s="386" t="s">
        <v>513</v>
      </c>
      <c r="D77" s="387" t="s">
        <v>674</v>
      </c>
      <c r="E77" s="387"/>
      <c r="F77" s="388" t="s">
        <v>200</v>
      </c>
    </row>
    <row r="78" spans="2:6">
      <c r="B78" s="376" t="s">
        <v>238</v>
      </c>
      <c r="C78" s="377" t="s">
        <v>675</v>
      </c>
      <c r="D78" s="378" t="s">
        <v>676</v>
      </c>
      <c r="E78" s="378"/>
      <c r="F78" s="379" t="s">
        <v>200</v>
      </c>
    </row>
    <row r="79" spans="2:6" s="380" customFormat="1">
      <c r="B79" s="389"/>
      <c r="C79" s="390" t="s">
        <v>677</v>
      </c>
      <c r="D79" s="391" t="s">
        <v>678</v>
      </c>
      <c r="E79" s="391"/>
      <c r="F79" s="392" t="s">
        <v>592</v>
      </c>
    </row>
    <row r="80" spans="2:6">
      <c r="B80" s="376"/>
      <c r="C80" s="377" t="s">
        <v>521</v>
      </c>
      <c r="D80" s="378" t="s">
        <v>679</v>
      </c>
      <c r="E80" s="378"/>
      <c r="F80" s="379" t="s">
        <v>581</v>
      </c>
    </row>
    <row r="81" spans="2:6">
      <c r="B81" s="376"/>
      <c r="C81" s="377" t="s">
        <v>522</v>
      </c>
      <c r="D81" s="378" t="s">
        <v>680</v>
      </c>
      <c r="E81" s="378"/>
      <c r="F81" s="379" t="s">
        <v>234</v>
      </c>
    </row>
    <row r="82" spans="2:6">
      <c r="B82" s="376"/>
      <c r="C82" s="377" t="s">
        <v>582</v>
      </c>
      <c r="D82" s="378" t="s">
        <v>583</v>
      </c>
      <c r="E82" s="378"/>
      <c r="F82" s="379" t="s">
        <v>200</v>
      </c>
    </row>
    <row r="83" spans="2:6" ht="16.8" thickBot="1">
      <c r="B83" s="385"/>
      <c r="C83" s="386" t="s">
        <v>523</v>
      </c>
      <c r="D83" s="387" t="s">
        <v>681</v>
      </c>
      <c r="E83" s="387"/>
      <c r="F83" s="388" t="s">
        <v>200</v>
      </c>
    </row>
    <row r="84" spans="2:6">
      <c r="B84" s="376" t="s">
        <v>231</v>
      </c>
      <c r="C84" s="377" t="s">
        <v>682</v>
      </c>
      <c r="D84" s="378" t="s">
        <v>683</v>
      </c>
      <c r="E84" s="378"/>
      <c r="F84" s="379" t="s">
        <v>200</v>
      </c>
    </row>
    <row r="85" spans="2:6">
      <c r="B85" s="376"/>
      <c r="C85" s="377" t="s">
        <v>530</v>
      </c>
      <c r="D85" s="378" t="s">
        <v>684</v>
      </c>
      <c r="E85" s="378"/>
      <c r="F85" s="379" t="s">
        <v>200</v>
      </c>
    </row>
    <row r="86" spans="2:6" s="380" customFormat="1">
      <c r="B86" s="376"/>
      <c r="C86" s="377" t="s">
        <v>685</v>
      </c>
      <c r="D86" s="378" t="s">
        <v>686</v>
      </c>
      <c r="E86" s="378"/>
      <c r="F86" s="379" t="s">
        <v>234</v>
      </c>
    </row>
    <row r="87" spans="2:6">
      <c r="B87" s="376"/>
      <c r="C87" s="377" t="s">
        <v>687</v>
      </c>
      <c r="D87" s="378" t="s">
        <v>688</v>
      </c>
      <c r="E87" s="378"/>
      <c r="F87" s="379" t="s">
        <v>234</v>
      </c>
    </row>
    <row r="88" spans="2:6">
      <c r="B88" s="376"/>
      <c r="C88" s="377" t="s">
        <v>595</v>
      </c>
      <c r="D88" s="378" t="s">
        <v>583</v>
      </c>
      <c r="E88" s="378"/>
      <c r="F88" s="379" t="s">
        <v>200</v>
      </c>
    </row>
    <row r="89" spans="2:6" ht="16.8" thickBot="1">
      <c r="B89" s="385"/>
      <c r="C89" s="386" t="s">
        <v>533</v>
      </c>
      <c r="D89" s="387" t="s">
        <v>689</v>
      </c>
      <c r="E89" s="387"/>
      <c r="F89" s="388" t="s">
        <v>200</v>
      </c>
    </row>
    <row r="90" spans="2:6">
      <c r="B90" s="376" t="s">
        <v>224</v>
      </c>
      <c r="C90" s="377" t="s">
        <v>690</v>
      </c>
      <c r="D90" s="378" t="s">
        <v>691</v>
      </c>
      <c r="E90" s="378"/>
      <c r="F90" s="379" t="s">
        <v>200</v>
      </c>
    </row>
    <row r="91" spans="2:6">
      <c r="B91" s="376"/>
      <c r="C91" s="377" t="s">
        <v>692</v>
      </c>
      <c r="D91" s="378" t="s">
        <v>693</v>
      </c>
      <c r="E91" s="378"/>
      <c r="F91" s="379" t="s">
        <v>645</v>
      </c>
    </row>
    <row r="92" spans="2:6">
      <c r="B92" s="376"/>
      <c r="C92" s="390" t="s">
        <v>694</v>
      </c>
      <c r="D92" s="391" t="s">
        <v>695</v>
      </c>
      <c r="E92" s="391"/>
      <c r="F92" s="379" t="s">
        <v>234</v>
      </c>
    </row>
    <row r="93" spans="2:6">
      <c r="B93" s="376"/>
      <c r="C93" s="377" t="s">
        <v>542</v>
      </c>
      <c r="D93" s="378" t="s">
        <v>696</v>
      </c>
      <c r="E93" s="378"/>
      <c r="F93" s="379" t="s">
        <v>234</v>
      </c>
    </row>
    <row r="94" spans="2:6">
      <c r="B94" s="376"/>
      <c r="C94" s="377" t="s">
        <v>582</v>
      </c>
      <c r="D94" s="378" t="s">
        <v>583</v>
      </c>
      <c r="E94" s="378"/>
      <c r="F94" s="379" t="s">
        <v>200</v>
      </c>
    </row>
    <row r="95" spans="2:6" ht="16.8" thickBot="1">
      <c r="B95" s="385"/>
      <c r="C95" s="386" t="s">
        <v>543</v>
      </c>
      <c r="D95" s="387" t="s">
        <v>697</v>
      </c>
      <c r="E95" s="387"/>
      <c r="F95" s="388" t="s">
        <v>200</v>
      </c>
    </row>
    <row r="96" spans="2:6">
      <c r="B96" s="376" t="s">
        <v>217</v>
      </c>
      <c r="C96" s="377" t="s">
        <v>434</v>
      </c>
      <c r="D96" s="378" t="s">
        <v>605</v>
      </c>
      <c r="E96" s="378"/>
      <c r="F96" s="379" t="s">
        <v>200</v>
      </c>
    </row>
    <row r="97" spans="2:6">
      <c r="B97" s="376"/>
      <c r="C97" s="377" t="s">
        <v>550</v>
      </c>
      <c r="D97" s="378" t="s">
        <v>698</v>
      </c>
      <c r="E97" s="378"/>
      <c r="F97" s="379" t="s">
        <v>234</v>
      </c>
    </row>
    <row r="98" spans="2:6">
      <c r="B98" s="376"/>
      <c r="C98" s="377" t="s">
        <v>551</v>
      </c>
      <c r="D98" s="378" t="s">
        <v>699</v>
      </c>
      <c r="E98" s="378"/>
      <c r="F98" s="379" t="s">
        <v>234</v>
      </c>
    </row>
    <row r="99" spans="2:6">
      <c r="B99" s="376"/>
      <c r="C99" s="377" t="s">
        <v>552</v>
      </c>
      <c r="D99" s="378" t="s">
        <v>700</v>
      </c>
      <c r="E99" s="378"/>
      <c r="F99" s="379" t="s">
        <v>234</v>
      </c>
    </row>
    <row r="100" spans="2:6">
      <c r="B100" s="376"/>
      <c r="C100" s="377" t="s">
        <v>582</v>
      </c>
      <c r="D100" s="378" t="s">
        <v>583</v>
      </c>
      <c r="E100" s="378"/>
      <c r="F100" s="379" t="s">
        <v>200</v>
      </c>
    </row>
    <row r="101" spans="2:6" s="380" customFormat="1" ht="16.8" thickBot="1">
      <c r="B101" s="385"/>
      <c r="C101" s="386" t="s">
        <v>701</v>
      </c>
      <c r="D101" s="387" t="s">
        <v>702</v>
      </c>
      <c r="E101" s="387"/>
      <c r="F101" s="388" t="s">
        <v>200</v>
      </c>
    </row>
    <row r="102" spans="2:6">
      <c r="B102" s="376" t="s">
        <v>210</v>
      </c>
      <c r="C102" s="377" t="s">
        <v>483</v>
      </c>
      <c r="D102" s="378" t="s">
        <v>642</v>
      </c>
      <c r="E102" s="378"/>
      <c r="F102" s="379" t="s">
        <v>200</v>
      </c>
    </row>
    <row r="103" spans="2:6">
      <c r="B103" s="376"/>
      <c r="C103" s="377" t="s">
        <v>558</v>
      </c>
      <c r="D103" s="378" t="s">
        <v>703</v>
      </c>
      <c r="E103" s="378"/>
      <c r="F103" s="379" t="s">
        <v>594</v>
      </c>
    </row>
    <row r="104" spans="2:6">
      <c r="B104" s="376"/>
      <c r="C104" s="377" t="s">
        <v>559</v>
      </c>
      <c r="D104" s="378" t="s">
        <v>704</v>
      </c>
      <c r="E104" s="378"/>
      <c r="F104" s="379" t="s">
        <v>592</v>
      </c>
    </row>
    <row r="105" spans="2:6">
      <c r="B105" s="376"/>
      <c r="C105" s="377" t="s">
        <v>560</v>
      </c>
      <c r="D105" s="378" t="s">
        <v>705</v>
      </c>
      <c r="E105" s="378"/>
      <c r="F105" s="379" t="s">
        <v>706</v>
      </c>
    </row>
    <row r="106" spans="2:6">
      <c r="B106" s="376"/>
      <c r="C106" s="377" t="s">
        <v>582</v>
      </c>
      <c r="D106" s="378" t="s">
        <v>583</v>
      </c>
      <c r="E106" s="378"/>
      <c r="F106" s="379" t="s">
        <v>200</v>
      </c>
    </row>
    <row r="107" spans="2:6" ht="16.8" thickBot="1">
      <c r="B107" s="385"/>
      <c r="C107" s="386" t="s">
        <v>561</v>
      </c>
      <c r="D107" s="387" t="s">
        <v>707</v>
      </c>
      <c r="E107" s="387"/>
      <c r="F107" s="388" t="s">
        <v>200</v>
      </c>
    </row>
  </sheetData>
  <mergeCells count="2">
    <mergeCell ref="B2:F2"/>
    <mergeCell ref="B3:F3"/>
  </mergeCells>
  <phoneticPr fontId="34" type="noConversion"/>
  <pageMargins left="0.75" right="0.75" top="1" bottom="1" header="0.5" footer="0.5"/>
  <pageSetup paperSize="9" scale="71" orientation="portrait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F35"/>
  <sheetViews>
    <sheetView topLeftCell="A4" workbookViewId="0">
      <selection activeCell="C44" sqref="C44"/>
    </sheetView>
  </sheetViews>
  <sheetFormatPr defaultRowHeight="16.2"/>
  <cols>
    <col min="1" max="1" width="1" style="369" customWidth="1"/>
    <col min="2" max="2" width="7.44140625" style="369" customWidth="1"/>
    <col min="3" max="3" width="19.109375" style="369" customWidth="1"/>
    <col min="4" max="4" width="51.88671875" style="369" customWidth="1"/>
    <col min="5" max="5" width="13.44140625" style="369" customWidth="1"/>
    <col min="6" max="6" width="10" style="370" customWidth="1"/>
    <col min="7" max="256" width="8.88671875" style="369"/>
    <col min="257" max="257" width="1" style="369" customWidth="1"/>
    <col min="258" max="258" width="7.44140625" style="369" customWidth="1"/>
    <col min="259" max="259" width="19.109375" style="369" customWidth="1"/>
    <col min="260" max="260" width="51.88671875" style="369" customWidth="1"/>
    <col min="261" max="261" width="13.44140625" style="369" customWidth="1"/>
    <col min="262" max="262" width="10" style="369" customWidth="1"/>
    <col min="263" max="512" width="8.88671875" style="369"/>
    <col min="513" max="513" width="1" style="369" customWidth="1"/>
    <col min="514" max="514" width="7.44140625" style="369" customWidth="1"/>
    <col min="515" max="515" width="19.109375" style="369" customWidth="1"/>
    <col min="516" max="516" width="51.88671875" style="369" customWidth="1"/>
    <col min="517" max="517" width="13.44140625" style="369" customWidth="1"/>
    <col min="518" max="518" width="10" style="369" customWidth="1"/>
    <col min="519" max="768" width="8.88671875" style="369"/>
    <col min="769" max="769" width="1" style="369" customWidth="1"/>
    <col min="770" max="770" width="7.44140625" style="369" customWidth="1"/>
    <col min="771" max="771" width="19.109375" style="369" customWidth="1"/>
    <col min="772" max="772" width="51.88671875" style="369" customWidth="1"/>
    <col min="773" max="773" width="13.44140625" style="369" customWidth="1"/>
    <col min="774" max="774" width="10" style="369" customWidth="1"/>
    <col min="775" max="1024" width="8.88671875" style="369"/>
    <col min="1025" max="1025" width="1" style="369" customWidth="1"/>
    <col min="1026" max="1026" width="7.44140625" style="369" customWidth="1"/>
    <col min="1027" max="1027" width="19.109375" style="369" customWidth="1"/>
    <col min="1028" max="1028" width="51.88671875" style="369" customWidth="1"/>
    <col min="1029" max="1029" width="13.44140625" style="369" customWidth="1"/>
    <col min="1030" max="1030" width="10" style="369" customWidth="1"/>
    <col min="1031" max="1280" width="8.88671875" style="369"/>
    <col min="1281" max="1281" width="1" style="369" customWidth="1"/>
    <col min="1282" max="1282" width="7.44140625" style="369" customWidth="1"/>
    <col min="1283" max="1283" width="19.109375" style="369" customWidth="1"/>
    <col min="1284" max="1284" width="51.88671875" style="369" customWidth="1"/>
    <col min="1285" max="1285" width="13.44140625" style="369" customWidth="1"/>
    <col min="1286" max="1286" width="10" style="369" customWidth="1"/>
    <col min="1287" max="1536" width="8.88671875" style="369"/>
    <col min="1537" max="1537" width="1" style="369" customWidth="1"/>
    <col min="1538" max="1538" width="7.44140625" style="369" customWidth="1"/>
    <col min="1539" max="1539" width="19.109375" style="369" customWidth="1"/>
    <col min="1540" max="1540" width="51.88671875" style="369" customWidth="1"/>
    <col min="1541" max="1541" width="13.44140625" style="369" customWidth="1"/>
    <col min="1542" max="1542" width="10" style="369" customWidth="1"/>
    <col min="1543" max="1792" width="8.88671875" style="369"/>
    <col min="1793" max="1793" width="1" style="369" customWidth="1"/>
    <col min="1794" max="1794" width="7.44140625" style="369" customWidth="1"/>
    <col min="1795" max="1795" width="19.109375" style="369" customWidth="1"/>
    <col min="1796" max="1796" width="51.88671875" style="369" customWidth="1"/>
    <col min="1797" max="1797" width="13.44140625" style="369" customWidth="1"/>
    <col min="1798" max="1798" width="10" style="369" customWidth="1"/>
    <col min="1799" max="2048" width="8.88671875" style="369"/>
    <col min="2049" max="2049" width="1" style="369" customWidth="1"/>
    <col min="2050" max="2050" width="7.44140625" style="369" customWidth="1"/>
    <col min="2051" max="2051" width="19.109375" style="369" customWidth="1"/>
    <col min="2052" max="2052" width="51.88671875" style="369" customWidth="1"/>
    <col min="2053" max="2053" width="13.44140625" style="369" customWidth="1"/>
    <col min="2054" max="2054" width="10" style="369" customWidth="1"/>
    <col min="2055" max="2304" width="8.88671875" style="369"/>
    <col min="2305" max="2305" width="1" style="369" customWidth="1"/>
    <col min="2306" max="2306" width="7.44140625" style="369" customWidth="1"/>
    <col min="2307" max="2307" width="19.109375" style="369" customWidth="1"/>
    <col min="2308" max="2308" width="51.88671875" style="369" customWidth="1"/>
    <col min="2309" max="2309" width="13.44140625" style="369" customWidth="1"/>
    <col min="2310" max="2310" width="10" style="369" customWidth="1"/>
    <col min="2311" max="2560" width="8.88671875" style="369"/>
    <col min="2561" max="2561" width="1" style="369" customWidth="1"/>
    <col min="2562" max="2562" width="7.44140625" style="369" customWidth="1"/>
    <col min="2563" max="2563" width="19.109375" style="369" customWidth="1"/>
    <col min="2564" max="2564" width="51.88671875" style="369" customWidth="1"/>
    <col min="2565" max="2565" width="13.44140625" style="369" customWidth="1"/>
    <col min="2566" max="2566" width="10" style="369" customWidth="1"/>
    <col min="2567" max="2816" width="8.88671875" style="369"/>
    <col min="2817" max="2817" width="1" style="369" customWidth="1"/>
    <col min="2818" max="2818" width="7.44140625" style="369" customWidth="1"/>
    <col min="2819" max="2819" width="19.109375" style="369" customWidth="1"/>
    <col min="2820" max="2820" width="51.88671875" style="369" customWidth="1"/>
    <col min="2821" max="2821" width="13.44140625" style="369" customWidth="1"/>
    <col min="2822" max="2822" width="10" style="369" customWidth="1"/>
    <col min="2823" max="3072" width="8.88671875" style="369"/>
    <col min="3073" max="3073" width="1" style="369" customWidth="1"/>
    <col min="3074" max="3074" width="7.44140625" style="369" customWidth="1"/>
    <col min="3075" max="3075" width="19.109375" style="369" customWidth="1"/>
    <col min="3076" max="3076" width="51.88671875" style="369" customWidth="1"/>
    <col min="3077" max="3077" width="13.44140625" style="369" customWidth="1"/>
    <col min="3078" max="3078" width="10" style="369" customWidth="1"/>
    <col min="3079" max="3328" width="8.88671875" style="369"/>
    <col min="3329" max="3329" width="1" style="369" customWidth="1"/>
    <col min="3330" max="3330" width="7.44140625" style="369" customWidth="1"/>
    <col min="3331" max="3331" width="19.109375" style="369" customWidth="1"/>
    <col min="3332" max="3332" width="51.88671875" style="369" customWidth="1"/>
    <col min="3333" max="3333" width="13.44140625" style="369" customWidth="1"/>
    <col min="3334" max="3334" width="10" style="369" customWidth="1"/>
    <col min="3335" max="3584" width="8.88671875" style="369"/>
    <col min="3585" max="3585" width="1" style="369" customWidth="1"/>
    <col min="3586" max="3586" width="7.44140625" style="369" customWidth="1"/>
    <col min="3587" max="3587" width="19.109375" style="369" customWidth="1"/>
    <col min="3588" max="3588" width="51.88671875" style="369" customWidth="1"/>
    <col min="3589" max="3589" width="13.44140625" style="369" customWidth="1"/>
    <col min="3590" max="3590" width="10" style="369" customWidth="1"/>
    <col min="3591" max="3840" width="8.88671875" style="369"/>
    <col min="3841" max="3841" width="1" style="369" customWidth="1"/>
    <col min="3842" max="3842" width="7.44140625" style="369" customWidth="1"/>
    <col min="3843" max="3843" width="19.109375" style="369" customWidth="1"/>
    <col min="3844" max="3844" width="51.88671875" style="369" customWidth="1"/>
    <col min="3845" max="3845" width="13.44140625" style="369" customWidth="1"/>
    <col min="3846" max="3846" width="10" style="369" customWidth="1"/>
    <col min="3847" max="4096" width="8.88671875" style="369"/>
    <col min="4097" max="4097" width="1" style="369" customWidth="1"/>
    <col min="4098" max="4098" width="7.44140625" style="369" customWidth="1"/>
    <col min="4099" max="4099" width="19.109375" style="369" customWidth="1"/>
    <col min="4100" max="4100" width="51.88671875" style="369" customWidth="1"/>
    <col min="4101" max="4101" width="13.44140625" style="369" customWidth="1"/>
    <col min="4102" max="4102" width="10" style="369" customWidth="1"/>
    <col min="4103" max="4352" width="8.88671875" style="369"/>
    <col min="4353" max="4353" width="1" style="369" customWidth="1"/>
    <col min="4354" max="4354" width="7.44140625" style="369" customWidth="1"/>
    <col min="4355" max="4355" width="19.109375" style="369" customWidth="1"/>
    <col min="4356" max="4356" width="51.88671875" style="369" customWidth="1"/>
    <col min="4357" max="4357" width="13.44140625" style="369" customWidth="1"/>
    <col min="4358" max="4358" width="10" style="369" customWidth="1"/>
    <col min="4359" max="4608" width="8.88671875" style="369"/>
    <col min="4609" max="4609" width="1" style="369" customWidth="1"/>
    <col min="4610" max="4610" width="7.44140625" style="369" customWidth="1"/>
    <col min="4611" max="4611" width="19.109375" style="369" customWidth="1"/>
    <col min="4612" max="4612" width="51.88671875" style="369" customWidth="1"/>
    <col min="4613" max="4613" width="13.44140625" style="369" customWidth="1"/>
    <col min="4614" max="4614" width="10" style="369" customWidth="1"/>
    <col min="4615" max="4864" width="8.88671875" style="369"/>
    <col min="4865" max="4865" width="1" style="369" customWidth="1"/>
    <col min="4866" max="4866" width="7.44140625" style="369" customWidth="1"/>
    <col min="4867" max="4867" width="19.109375" style="369" customWidth="1"/>
    <col min="4868" max="4868" width="51.88671875" style="369" customWidth="1"/>
    <col min="4869" max="4869" width="13.44140625" style="369" customWidth="1"/>
    <col min="4870" max="4870" width="10" style="369" customWidth="1"/>
    <col min="4871" max="5120" width="8.88671875" style="369"/>
    <col min="5121" max="5121" width="1" style="369" customWidth="1"/>
    <col min="5122" max="5122" width="7.44140625" style="369" customWidth="1"/>
    <col min="5123" max="5123" width="19.109375" style="369" customWidth="1"/>
    <col min="5124" max="5124" width="51.88671875" style="369" customWidth="1"/>
    <col min="5125" max="5125" width="13.44140625" style="369" customWidth="1"/>
    <col min="5126" max="5126" width="10" style="369" customWidth="1"/>
    <col min="5127" max="5376" width="8.88671875" style="369"/>
    <col min="5377" max="5377" width="1" style="369" customWidth="1"/>
    <col min="5378" max="5378" width="7.44140625" style="369" customWidth="1"/>
    <col min="5379" max="5379" width="19.109375" style="369" customWidth="1"/>
    <col min="5380" max="5380" width="51.88671875" style="369" customWidth="1"/>
    <col min="5381" max="5381" width="13.44140625" style="369" customWidth="1"/>
    <col min="5382" max="5382" width="10" style="369" customWidth="1"/>
    <col min="5383" max="5632" width="8.88671875" style="369"/>
    <col min="5633" max="5633" width="1" style="369" customWidth="1"/>
    <col min="5634" max="5634" width="7.44140625" style="369" customWidth="1"/>
    <col min="5635" max="5635" width="19.109375" style="369" customWidth="1"/>
    <col min="5636" max="5636" width="51.88671875" style="369" customWidth="1"/>
    <col min="5637" max="5637" width="13.44140625" style="369" customWidth="1"/>
    <col min="5638" max="5638" width="10" style="369" customWidth="1"/>
    <col min="5639" max="5888" width="8.88671875" style="369"/>
    <col min="5889" max="5889" width="1" style="369" customWidth="1"/>
    <col min="5890" max="5890" width="7.44140625" style="369" customWidth="1"/>
    <col min="5891" max="5891" width="19.109375" style="369" customWidth="1"/>
    <col min="5892" max="5892" width="51.88671875" style="369" customWidth="1"/>
    <col min="5893" max="5893" width="13.44140625" style="369" customWidth="1"/>
    <col min="5894" max="5894" width="10" style="369" customWidth="1"/>
    <col min="5895" max="6144" width="8.88671875" style="369"/>
    <col min="6145" max="6145" width="1" style="369" customWidth="1"/>
    <col min="6146" max="6146" width="7.44140625" style="369" customWidth="1"/>
    <col min="6147" max="6147" width="19.109375" style="369" customWidth="1"/>
    <col min="6148" max="6148" width="51.88671875" style="369" customWidth="1"/>
    <col min="6149" max="6149" width="13.44140625" style="369" customWidth="1"/>
    <col min="6150" max="6150" width="10" style="369" customWidth="1"/>
    <col min="6151" max="6400" width="8.88671875" style="369"/>
    <col min="6401" max="6401" width="1" style="369" customWidth="1"/>
    <col min="6402" max="6402" width="7.44140625" style="369" customWidth="1"/>
    <col min="6403" max="6403" width="19.109375" style="369" customWidth="1"/>
    <col min="6404" max="6404" width="51.88671875" style="369" customWidth="1"/>
    <col min="6405" max="6405" width="13.44140625" style="369" customWidth="1"/>
    <col min="6406" max="6406" width="10" style="369" customWidth="1"/>
    <col min="6407" max="6656" width="8.88671875" style="369"/>
    <col min="6657" max="6657" width="1" style="369" customWidth="1"/>
    <col min="6658" max="6658" width="7.44140625" style="369" customWidth="1"/>
    <col min="6659" max="6659" width="19.109375" style="369" customWidth="1"/>
    <col min="6660" max="6660" width="51.88671875" style="369" customWidth="1"/>
    <col min="6661" max="6661" width="13.44140625" style="369" customWidth="1"/>
    <col min="6662" max="6662" width="10" style="369" customWidth="1"/>
    <col min="6663" max="6912" width="8.88671875" style="369"/>
    <col min="6913" max="6913" width="1" style="369" customWidth="1"/>
    <col min="6914" max="6914" width="7.44140625" style="369" customWidth="1"/>
    <col min="6915" max="6915" width="19.109375" style="369" customWidth="1"/>
    <col min="6916" max="6916" width="51.88671875" style="369" customWidth="1"/>
    <col min="6917" max="6917" width="13.44140625" style="369" customWidth="1"/>
    <col min="6918" max="6918" width="10" style="369" customWidth="1"/>
    <col min="6919" max="7168" width="8.88671875" style="369"/>
    <col min="7169" max="7169" width="1" style="369" customWidth="1"/>
    <col min="7170" max="7170" width="7.44140625" style="369" customWidth="1"/>
    <col min="7171" max="7171" width="19.109375" style="369" customWidth="1"/>
    <col min="7172" max="7172" width="51.88671875" style="369" customWidth="1"/>
    <col min="7173" max="7173" width="13.44140625" style="369" customWidth="1"/>
    <col min="7174" max="7174" width="10" style="369" customWidth="1"/>
    <col min="7175" max="7424" width="8.88671875" style="369"/>
    <col min="7425" max="7425" width="1" style="369" customWidth="1"/>
    <col min="7426" max="7426" width="7.44140625" style="369" customWidth="1"/>
    <col min="7427" max="7427" width="19.109375" style="369" customWidth="1"/>
    <col min="7428" max="7428" width="51.88671875" style="369" customWidth="1"/>
    <col min="7429" max="7429" width="13.44140625" style="369" customWidth="1"/>
    <col min="7430" max="7430" width="10" style="369" customWidth="1"/>
    <col min="7431" max="7680" width="8.88671875" style="369"/>
    <col min="7681" max="7681" width="1" style="369" customWidth="1"/>
    <col min="7682" max="7682" width="7.44140625" style="369" customWidth="1"/>
    <col min="7683" max="7683" width="19.109375" style="369" customWidth="1"/>
    <col min="7684" max="7684" width="51.88671875" style="369" customWidth="1"/>
    <col min="7685" max="7685" width="13.44140625" style="369" customWidth="1"/>
    <col min="7686" max="7686" width="10" style="369" customWidth="1"/>
    <col min="7687" max="7936" width="8.88671875" style="369"/>
    <col min="7937" max="7937" width="1" style="369" customWidth="1"/>
    <col min="7938" max="7938" width="7.44140625" style="369" customWidth="1"/>
    <col min="7939" max="7939" width="19.109375" style="369" customWidth="1"/>
    <col min="7940" max="7940" width="51.88671875" style="369" customWidth="1"/>
    <col min="7941" max="7941" width="13.44140625" style="369" customWidth="1"/>
    <col min="7942" max="7942" width="10" style="369" customWidth="1"/>
    <col min="7943" max="8192" width="8.88671875" style="369"/>
    <col min="8193" max="8193" width="1" style="369" customWidth="1"/>
    <col min="8194" max="8194" width="7.44140625" style="369" customWidth="1"/>
    <col min="8195" max="8195" width="19.109375" style="369" customWidth="1"/>
    <col min="8196" max="8196" width="51.88671875" style="369" customWidth="1"/>
    <col min="8197" max="8197" width="13.44140625" style="369" customWidth="1"/>
    <col min="8198" max="8198" width="10" style="369" customWidth="1"/>
    <col min="8199" max="8448" width="8.88671875" style="369"/>
    <col min="8449" max="8449" width="1" style="369" customWidth="1"/>
    <col min="8450" max="8450" width="7.44140625" style="369" customWidth="1"/>
    <col min="8451" max="8451" width="19.109375" style="369" customWidth="1"/>
    <col min="8452" max="8452" width="51.88671875" style="369" customWidth="1"/>
    <col min="8453" max="8453" width="13.44140625" style="369" customWidth="1"/>
    <col min="8454" max="8454" width="10" style="369" customWidth="1"/>
    <col min="8455" max="8704" width="8.88671875" style="369"/>
    <col min="8705" max="8705" width="1" style="369" customWidth="1"/>
    <col min="8706" max="8706" width="7.44140625" style="369" customWidth="1"/>
    <col min="8707" max="8707" width="19.109375" style="369" customWidth="1"/>
    <col min="8708" max="8708" width="51.88671875" style="369" customWidth="1"/>
    <col min="8709" max="8709" width="13.44140625" style="369" customWidth="1"/>
    <col min="8710" max="8710" width="10" style="369" customWidth="1"/>
    <col min="8711" max="8960" width="8.88671875" style="369"/>
    <col min="8961" max="8961" width="1" style="369" customWidth="1"/>
    <col min="8962" max="8962" width="7.44140625" style="369" customWidth="1"/>
    <col min="8963" max="8963" width="19.109375" style="369" customWidth="1"/>
    <col min="8964" max="8964" width="51.88671875" style="369" customWidth="1"/>
    <col min="8965" max="8965" width="13.44140625" style="369" customWidth="1"/>
    <col min="8966" max="8966" width="10" style="369" customWidth="1"/>
    <col min="8967" max="9216" width="8.88671875" style="369"/>
    <col min="9217" max="9217" width="1" style="369" customWidth="1"/>
    <col min="9218" max="9218" width="7.44140625" style="369" customWidth="1"/>
    <col min="9219" max="9219" width="19.109375" style="369" customWidth="1"/>
    <col min="9220" max="9220" width="51.88671875" style="369" customWidth="1"/>
    <col min="9221" max="9221" width="13.44140625" style="369" customWidth="1"/>
    <col min="9222" max="9222" width="10" style="369" customWidth="1"/>
    <col min="9223" max="9472" width="8.88671875" style="369"/>
    <col min="9473" max="9473" width="1" style="369" customWidth="1"/>
    <col min="9474" max="9474" width="7.44140625" style="369" customWidth="1"/>
    <col min="9475" max="9475" width="19.109375" style="369" customWidth="1"/>
    <col min="9476" max="9476" width="51.88671875" style="369" customWidth="1"/>
    <col min="9477" max="9477" width="13.44140625" style="369" customWidth="1"/>
    <col min="9478" max="9478" width="10" style="369" customWidth="1"/>
    <col min="9479" max="9728" width="8.88671875" style="369"/>
    <col min="9729" max="9729" width="1" style="369" customWidth="1"/>
    <col min="9730" max="9730" width="7.44140625" style="369" customWidth="1"/>
    <col min="9731" max="9731" width="19.109375" style="369" customWidth="1"/>
    <col min="9732" max="9732" width="51.88671875" style="369" customWidth="1"/>
    <col min="9733" max="9733" width="13.44140625" style="369" customWidth="1"/>
    <col min="9734" max="9734" width="10" style="369" customWidth="1"/>
    <col min="9735" max="9984" width="8.88671875" style="369"/>
    <col min="9985" max="9985" width="1" style="369" customWidth="1"/>
    <col min="9986" max="9986" width="7.44140625" style="369" customWidth="1"/>
    <col min="9987" max="9987" width="19.109375" style="369" customWidth="1"/>
    <col min="9988" max="9988" width="51.88671875" style="369" customWidth="1"/>
    <col min="9989" max="9989" width="13.44140625" style="369" customWidth="1"/>
    <col min="9990" max="9990" width="10" style="369" customWidth="1"/>
    <col min="9991" max="10240" width="8.88671875" style="369"/>
    <col min="10241" max="10241" width="1" style="369" customWidth="1"/>
    <col min="10242" max="10242" width="7.44140625" style="369" customWidth="1"/>
    <col min="10243" max="10243" width="19.109375" style="369" customWidth="1"/>
    <col min="10244" max="10244" width="51.88671875" style="369" customWidth="1"/>
    <col min="10245" max="10245" width="13.44140625" style="369" customWidth="1"/>
    <col min="10246" max="10246" width="10" style="369" customWidth="1"/>
    <col min="10247" max="10496" width="8.88671875" style="369"/>
    <col min="10497" max="10497" width="1" style="369" customWidth="1"/>
    <col min="10498" max="10498" width="7.44140625" style="369" customWidth="1"/>
    <col min="10499" max="10499" width="19.109375" style="369" customWidth="1"/>
    <col min="10500" max="10500" width="51.88671875" style="369" customWidth="1"/>
    <col min="10501" max="10501" width="13.44140625" style="369" customWidth="1"/>
    <col min="10502" max="10502" width="10" style="369" customWidth="1"/>
    <col min="10503" max="10752" width="8.88671875" style="369"/>
    <col min="10753" max="10753" width="1" style="369" customWidth="1"/>
    <col min="10754" max="10754" width="7.44140625" style="369" customWidth="1"/>
    <col min="10755" max="10755" width="19.109375" style="369" customWidth="1"/>
    <col min="10756" max="10756" width="51.88671875" style="369" customWidth="1"/>
    <col min="10757" max="10757" width="13.44140625" style="369" customWidth="1"/>
    <col min="10758" max="10758" width="10" style="369" customWidth="1"/>
    <col min="10759" max="11008" width="8.88671875" style="369"/>
    <col min="11009" max="11009" width="1" style="369" customWidth="1"/>
    <col min="11010" max="11010" width="7.44140625" style="369" customWidth="1"/>
    <col min="11011" max="11011" width="19.109375" style="369" customWidth="1"/>
    <col min="11012" max="11012" width="51.88671875" style="369" customWidth="1"/>
    <col min="11013" max="11013" width="13.44140625" style="369" customWidth="1"/>
    <col min="11014" max="11014" width="10" style="369" customWidth="1"/>
    <col min="11015" max="11264" width="8.88671875" style="369"/>
    <col min="11265" max="11265" width="1" style="369" customWidth="1"/>
    <col min="11266" max="11266" width="7.44140625" style="369" customWidth="1"/>
    <col min="11267" max="11267" width="19.109375" style="369" customWidth="1"/>
    <col min="11268" max="11268" width="51.88671875" style="369" customWidth="1"/>
    <col min="11269" max="11269" width="13.44140625" style="369" customWidth="1"/>
    <col min="11270" max="11270" width="10" style="369" customWidth="1"/>
    <col min="11271" max="11520" width="8.88671875" style="369"/>
    <col min="11521" max="11521" width="1" style="369" customWidth="1"/>
    <col min="11522" max="11522" width="7.44140625" style="369" customWidth="1"/>
    <col min="11523" max="11523" width="19.109375" style="369" customWidth="1"/>
    <col min="11524" max="11524" width="51.88671875" style="369" customWidth="1"/>
    <col min="11525" max="11525" width="13.44140625" style="369" customWidth="1"/>
    <col min="11526" max="11526" width="10" style="369" customWidth="1"/>
    <col min="11527" max="11776" width="8.88671875" style="369"/>
    <col min="11777" max="11777" width="1" style="369" customWidth="1"/>
    <col min="11778" max="11778" width="7.44140625" style="369" customWidth="1"/>
    <col min="11779" max="11779" width="19.109375" style="369" customWidth="1"/>
    <col min="11780" max="11780" width="51.88671875" style="369" customWidth="1"/>
    <col min="11781" max="11781" width="13.44140625" style="369" customWidth="1"/>
    <col min="11782" max="11782" width="10" style="369" customWidth="1"/>
    <col min="11783" max="12032" width="8.88671875" style="369"/>
    <col min="12033" max="12033" width="1" style="369" customWidth="1"/>
    <col min="12034" max="12034" width="7.44140625" style="369" customWidth="1"/>
    <col min="12035" max="12035" width="19.109375" style="369" customWidth="1"/>
    <col min="12036" max="12036" width="51.88671875" style="369" customWidth="1"/>
    <col min="12037" max="12037" width="13.44140625" style="369" customWidth="1"/>
    <col min="12038" max="12038" width="10" style="369" customWidth="1"/>
    <col min="12039" max="12288" width="8.88671875" style="369"/>
    <col min="12289" max="12289" width="1" style="369" customWidth="1"/>
    <col min="12290" max="12290" width="7.44140625" style="369" customWidth="1"/>
    <col min="12291" max="12291" width="19.109375" style="369" customWidth="1"/>
    <col min="12292" max="12292" width="51.88671875" style="369" customWidth="1"/>
    <col min="12293" max="12293" width="13.44140625" style="369" customWidth="1"/>
    <col min="12294" max="12294" width="10" style="369" customWidth="1"/>
    <col min="12295" max="12544" width="8.88671875" style="369"/>
    <col min="12545" max="12545" width="1" style="369" customWidth="1"/>
    <col min="12546" max="12546" width="7.44140625" style="369" customWidth="1"/>
    <col min="12547" max="12547" width="19.109375" style="369" customWidth="1"/>
    <col min="12548" max="12548" width="51.88671875" style="369" customWidth="1"/>
    <col min="12549" max="12549" width="13.44140625" style="369" customWidth="1"/>
    <col min="12550" max="12550" width="10" style="369" customWidth="1"/>
    <col min="12551" max="12800" width="8.88671875" style="369"/>
    <col min="12801" max="12801" width="1" style="369" customWidth="1"/>
    <col min="12802" max="12802" width="7.44140625" style="369" customWidth="1"/>
    <col min="12803" max="12803" width="19.109375" style="369" customWidth="1"/>
    <col min="12804" max="12804" width="51.88671875" style="369" customWidth="1"/>
    <col min="12805" max="12805" width="13.44140625" style="369" customWidth="1"/>
    <col min="12806" max="12806" width="10" style="369" customWidth="1"/>
    <col min="12807" max="13056" width="8.88671875" style="369"/>
    <col min="13057" max="13057" width="1" style="369" customWidth="1"/>
    <col min="13058" max="13058" width="7.44140625" style="369" customWidth="1"/>
    <col min="13059" max="13059" width="19.109375" style="369" customWidth="1"/>
    <col min="13060" max="13060" width="51.88671875" style="369" customWidth="1"/>
    <col min="13061" max="13061" width="13.44140625" style="369" customWidth="1"/>
    <col min="13062" max="13062" width="10" style="369" customWidth="1"/>
    <col min="13063" max="13312" width="8.88671875" style="369"/>
    <col min="13313" max="13313" width="1" style="369" customWidth="1"/>
    <col min="13314" max="13314" width="7.44140625" style="369" customWidth="1"/>
    <col min="13315" max="13315" width="19.109375" style="369" customWidth="1"/>
    <col min="13316" max="13316" width="51.88671875" style="369" customWidth="1"/>
    <col min="13317" max="13317" width="13.44140625" style="369" customWidth="1"/>
    <col min="13318" max="13318" width="10" style="369" customWidth="1"/>
    <col min="13319" max="13568" width="8.88671875" style="369"/>
    <col min="13569" max="13569" width="1" style="369" customWidth="1"/>
    <col min="13570" max="13570" width="7.44140625" style="369" customWidth="1"/>
    <col min="13571" max="13571" width="19.109375" style="369" customWidth="1"/>
    <col min="13572" max="13572" width="51.88671875" style="369" customWidth="1"/>
    <col min="13573" max="13573" width="13.44140625" style="369" customWidth="1"/>
    <col min="13574" max="13574" width="10" style="369" customWidth="1"/>
    <col min="13575" max="13824" width="8.88671875" style="369"/>
    <col min="13825" max="13825" width="1" style="369" customWidth="1"/>
    <col min="13826" max="13826" width="7.44140625" style="369" customWidth="1"/>
    <col min="13827" max="13827" width="19.109375" style="369" customWidth="1"/>
    <col min="13828" max="13828" width="51.88671875" style="369" customWidth="1"/>
    <col min="13829" max="13829" width="13.44140625" style="369" customWidth="1"/>
    <col min="13830" max="13830" width="10" style="369" customWidth="1"/>
    <col min="13831" max="14080" width="8.88671875" style="369"/>
    <col min="14081" max="14081" width="1" style="369" customWidth="1"/>
    <col min="14082" max="14082" width="7.44140625" style="369" customWidth="1"/>
    <col min="14083" max="14083" width="19.109375" style="369" customWidth="1"/>
    <col min="14084" max="14084" width="51.88671875" style="369" customWidth="1"/>
    <col min="14085" max="14085" width="13.44140625" style="369" customWidth="1"/>
    <col min="14086" max="14086" width="10" style="369" customWidth="1"/>
    <col min="14087" max="14336" width="8.88671875" style="369"/>
    <col min="14337" max="14337" width="1" style="369" customWidth="1"/>
    <col min="14338" max="14338" width="7.44140625" style="369" customWidth="1"/>
    <col min="14339" max="14339" width="19.109375" style="369" customWidth="1"/>
    <col min="14340" max="14340" width="51.88671875" style="369" customWidth="1"/>
    <col min="14341" max="14341" width="13.44140625" style="369" customWidth="1"/>
    <col min="14342" max="14342" width="10" style="369" customWidth="1"/>
    <col min="14343" max="14592" width="8.88671875" style="369"/>
    <col min="14593" max="14593" width="1" style="369" customWidth="1"/>
    <col min="14594" max="14594" width="7.44140625" style="369" customWidth="1"/>
    <col min="14595" max="14595" width="19.109375" style="369" customWidth="1"/>
    <col min="14596" max="14596" width="51.88671875" style="369" customWidth="1"/>
    <col min="14597" max="14597" width="13.44140625" style="369" customWidth="1"/>
    <col min="14598" max="14598" width="10" style="369" customWidth="1"/>
    <col min="14599" max="14848" width="8.88671875" style="369"/>
    <col min="14849" max="14849" width="1" style="369" customWidth="1"/>
    <col min="14850" max="14850" width="7.44140625" style="369" customWidth="1"/>
    <col min="14851" max="14851" width="19.109375" style="369" customWidth="1"/>
    <col min="14852" max="14852" width="51.88671875" style="369" customWidth="1"/>
    <col min="14853" max="14853" width="13.44140625" style="369" customWidth="1"/>
    <col min="14854" max="14854" width="10" style="369" customWidth="1"/>
    <col min="14855" max="15104" width="8.88671875" style="369"/>
    <col min="15105" max="15105" width="1" style="369" customWidth="1"/>
    <col min="15106" max="15106" width="7.44140625" style="369" customWidth="1"/>
    <col min="15107" max="15107" width="19.109375" style="369" customWidth="1"/>
    <col min="15108" max="15108" width="51.88671875" style="369" customWidth="1"/>
    <col min="15109" max="15109" width="13.44140625" style="369" customWidth="1"/>
    <col min="15110" max="15110" width="10" style="369" customWidth="1"/>
    <col min="15111" max="15360" width="8.88671875" style="369"/>
    <col min="15361" max="15361" width="1" style="369" customWidth="1"/>
    <col min="15362" max="15362" width="7.44140625" style="369" customWidth="1"/>
    <col min="15363" max="15363" width="19.109375" style="369" customWidth="1"/>
    <col min="15364" max="15364" width="51.88671875" style="369" customWidth="1"/>
    <col min="15365" max="15365" width="13.44140625" style="369" customWidth="1"/>
    <col min="15366" max="15366" width="10" style="369" customWidth="1"/>
    <col min="15367" max="15616" width="8.88671875" style="369"/>
    <col min="15617" max="15617" width="1" style="369" customWidth="1"/>
    <col min="15618" max="15618" width="7.44140625" style="369" customWidth="1"/>
    <col min="15619" max="15619" width="19.109375" style="369" customWidth="1"/>
    <col min="15620" max="15620" width="51.88671875" style="369" customWidth="1"/>
    <col min="15621" max="15621" width="13.44140625" style="369" customWidth="1"/>
    <col min="15622" max="15622" width="10" style="369" customWidth="1"/>
    <col min="15623" max="15872" width="8.88671875" style="369"/>
    <col min="15873" max="15873" width="1" style="369" customWidth="1"/>
    <col min="15874" max="15874" width="7.44140625" style="369" customWidth="1"/>
    <col min="15875" max="15875" width="19.109375" style="369" customWidth="1"/>
    <col min="15876" max="15876" width="51.88671875" style="369" customWidth="1"/>
    <col min="15877" max="15877" width="13.44140625" style="369" customWidth="1"/>
    <col min="15878" max="15878" width="10" style="369" customWidth="1"/>
    <col min="15879" max="16128" width="8.88671875" style="369"/>
    <col min="16129" max="16129" width="1" style="369" customWidth="1"/>
    <col min="16130" max="16130" width="7.44140625" style="369" customWidth="1"/>
    <col min="16131" max="16131" width="19.109375" style="369" customWidth="1"/>
    <col min="16132" max="16132" width="51.88671875" style="369" customWidth="1"/>
    <col min="16133" max="16133" width="13.44140625" style="369" customWidth="1"/>
    <col min="16134" max="16134" width="10" style="369" customWidth="1"/>
    <col min="16135" max="16384" width="8.88671875" style="369"/>
  </cols>
  <sheetData>
    <row r="1" spans="2:6" ht="6" customHeight="1"/>
    <row r="2" spans="2:6" ht="33">
      <c r="B2" s="371" t="s">
        <v>708</v>
      </c>
      <c r="C2" s="371"/>
      <c r="D2" s="371"/>
      <c r="E2" s="371"/>
      <c r="F2" s="371"/>
    </row>
    <row r="3" spans="2:6" ht="33">
      <c r="B3" s="371" t="s">
        <v>709</v>
      </c>
      <c r="C3" s="371"/>
      <c r="D3" s="371"/>
      <c r="E3" s="371"/>
      <c r="F3" s="371"/>
    </row>
    <row r="4" spans="2:6" ht="6.75" customHeight="1" thickBot="1"/>
    <row r="5" spans="2:6" ht="33" thickBot="1">
      <c r="B5" s="372" t="s">
        <v>710</v>
      </c>
      <c r="C5" s="373" t="s">
        <v>711</v>
      </c>
      <c r="D5" s="374" t="s">
        <v>712</v>
      </c>
      <c r="E5" s="374" t="s">
        <v>713</v>
      </c>
      <c r="F5" s="375" t="s">
        <v>714</v>
      </c>
    </row>
    <row r="6" spans="2:6">
      <c r="B6" s="376" t="s">
        <v>715</v>
      </c>
      <c r="C6" s="377" t="s">
        <v>403</v>
      </c>
      <c r="D6" s="378" t="s">
        <v>716</v>
      </c>
      <c r="E6" s="378"/>
      <c r="F6" s="379" t="s">
        <v>200</v>
      </c>
    </row>
    <row r="7" spans="2:6">
      <c r="B7" s="376"/>
      <c r="C7" s="377" t="s">
        <v>717</v>
      </c>
      <c r="D7" s="378" t="s">
        <v>718</v>
      </c>
      <c r="E7" s="378"/>
      <c r="F7" s="379" t="s">
        <v>581</v>
      </c>
    </row>
    <row r="8" spans="2:6">
      <c r="B8" s="376"/>
      <c r="C8" s="377" t="s">
        <v>719</v>
      </c>
      <c r="D8" s="378" t="s">
        <v>720</v>
      </c>
      <c r="E8" s="378"/>
      <c r="F8" s="379" t="s">
        <v>721</v>
      </c>
    </row>
    <row r="9" spans="2:6">
      <c r="B9" s="376"/>
      <c r="C9" s="377" t="s">
        <v>722</v>
      </c>
      <c r="D9" s="378" t="s">
        <v>723</v>
      </c>
      <c r="E9" s="378"/>
      <c r="F9" s="379" t="s">
        <v>234</v>
      </c>
    </row>
    <row r="10" spans="2:6">
      <c r="B10" s="376"/>
      <c r="C10" s="377" t="s">
        <v>595</v>
      </c>
      <c r="D10" s="378" t="s">
        <v>583</v>
      </c>
      <c r="E10" s="378"/>
      <c r="F10" s="379" t="s">
        <v>200</v>
      </c>
    </row>
    <row r="11" spans="2:6" ht="16.8" thickBot="1">
      <c r="B11" s="385"/>
      <c r="C11" s="386" t="s">
        <v>724</v>
      </c>
      <c r="D11" s="387" t="s">
        <v>725</v>
      </c>
      <c r="E11" s="387"/>
      <c r="F11" s="388" t="s">
        <v>200</v>
      </c>
    </row>
    <row r="12" spans="2:6">
      <c r="B12" s="376" t="s">
        <v>726</v>
      </c>
      <c r="C12" s="377" t="s">
        <v>403</v>
      </c>
      <c r="D12" s="378" t="s">
        <v>716</v>
      </c>
      <c r="E12" s="378"/>
      <c r="F12" s="379" t="s">
        <v>200</v>
      </c>
    </row>
    <row r="13" spans="2:6">
      <c r="B13" s="376"/>
      <c r="C13" s="377" t="s">
        <v>727</v>
      </c>
      <c r="D13" s="378" t="s">
        <v>728</v>
      </c>
      <c r="E13" s="378"/>
      <c r="F13" s="379" t="s">
        <v>721</v>
      </c>
    </row>
    <row r="14" spans="2:6">
      <c r="B14" s="376"/>
      <c r="C14" s="377" t="s">
        <v>729</v>
      </c>
      <c r="D14" s="378" t="s">
        <v>730</v>
      </c>
      <c r="E14" s="378"/>
      <c r="F14" s="379" t="s">
        <v>234</v>
      </c>
    </row>
    <row r="15" spans="2:6">
      <c r="B15" s="376"/>
      <c r="C15" s="377" t="s">
        <v>731</v>
      </c>
      <c r="D15" s="378" t="s">
        <v>732</v>
      </c>
      <c r="E15" s="378"/>
      <c r="F15" s="379" t="s">
        <v>234</v>
      </c>
    </row>
    <row r="16" spans="2:6">
      <c r="B16" s="376"/>
      <c r="C16" s="377" t="s">
        <v>595</v>
      </c>
      <c r="D16" s="378" t="s">
        <v>583</v>
      </c>
      <c r="E16" s="378"/>
      <c r="F16" s="379" t="s">
        <v>200</v>
      </c>
    </row>
    <row r="17" spans="2:6" ht="16.8" thickBot="1">
      <c r="B17" s="385"/>
      <c r="C17" s="386" t="s">
        <v>733</v>
      </c>
      <c r="D17" s="387" t="s">
        <v>734</v>
      </c>
      <c r="E17" s="387"/>
      <c r="F17" s="388" t="s">
        <v>200</v>
      </c>
    </row>
    <row r="18" spans="2:6">
      <c r="B18" s="376" t="s">
        <v>735</v>
      </c>
      <c r="C18" s="377" t="s">
        <v>403</v>
      </c>
      <c r="D18" s="378" t="s">
        <v>716</v>
      </c>
      <c r="E18" s="378"/>
      <c r="F18" s="379" t="s">
        <v>200</v>
      </c>
    </row>
    <row r="19" spans="2:6">
      <c r="B19" s="376"/>
      <c r="C19" s="377" t="s">
        <v>736</v>
      </c>
      <c r="D19" s="378" t="s">
        <v>737</v>
      </c>
      <c r="E19" s="378"/>
      <c r="F19" s="379" t="s">
        <v>234</v>
      </c>
    </row>
    <row r="20" spans="2:6">
      <c r="B20" s="376"/>
      <c r="C20" s="377" t="s">
        <v>738</v>
      </c>
      <c r="D20" s="378" t="s">
        <v>739</v>
      </c>
      <c r="E20" s="378"/>
      <c r="F20" s="379" t="s">
        <v>234</v>
      </c>
    </row>
    <row r="21" spans="2:6">
      <c r="B21" s="376"/>
      <c r="C21" s="377" t="s">
        <v>740</v>
      </c>
      <c r="D21" s="378" t="s">
        <v>741</v>
      </c>
      <c r="E21" s="378"/>
      <c r="F21" s="379" t="s">
        <v>234</v>
      </c>
    </row>
    <row r="22" spans="2:6">
      <c r="B22" s="376"/>
      <c r="C22" s="377" t="s">
        <v>595</v>
      </c>
      <c r="D22" s="378" t="s">
        <v>583</v>
      </c>
      <c r="E22" s="378"/>
      <c r="F22" s="379" t="s">
        <v>200</v>
      </c>
    </row>
    <row r="23" spans="2:6" ht="16.8" thickBot="1">
      <c r="B23" s="385"/>
      <c r="C23" s="386" t="s">
        <v>742</v>
      </c>
      <c r="D23" s="387" t="s">
        <v>743</v>
      </c>
      <c r="E23" s="387"/>
      <c r="F23" s="388" t="s">
        <v>200</v>
      </c>
    </row>
    <row r="24" spans="2:6">
      <c r="B24" s="376" t="s">
        <v>744</v>
      </c>
      <c r="C24" s="377" t="s">
        <v>403</v>
      </c>
      <c r="D24" s="378" t="s">
        <v>716</v>
      </c>
      <c r="E24" s="378"/>
      <c r="F24" s="379" t="s">
        <v>200</v>
      </c>
    </row>
    <row r="25" spans="2:6">
      <c r="B25" s="376"/>
      <c r="C25" s="377" t="s">
        <v>118</v>
      </c>
      <c r="D25" s="378" t="s">
        <v>745</v>
      </c>
      <c r="E25" s="378"/>
      <c r="F25" s="379" t="s">
        <v>200</v>
      </c>
    </row>
    <row r="26" spans="2:6" s="380" customFormat="1">
      <c r="B26" s="389"/>
      <c r="C26" s="390" t="s">
        <v>746</v>
      </c>
      <c r="D26" s="391" t="s">
        <v>747</v>
      </c>
      <c r="E26" s="391"/>
      <c r="F26" s="392" t="s">
        <v>748</v>
      </c>
    </row>
    <row r="27" spans="2:6">
      <c r="B27" s="376"/>
      <c r="C27" s="377" t="s">
        <v>749</v>
      </c>
      <c r="D27" s="378" t="s">
        <v>750</v>
      </c>
      <c r="E27" s="378"/>
      <c r="F27" s="379" t="s">
        <v>751</v>
      </c>
    </row>
    <row r="28" spans="2:6">
      <c r="B28" s="376"/>
      <c r="C28" s="377" t="s">
        <v>595</v>
      </c>
      <c r="D28" s="378" t="s">
        <v>583</v>
      </c>
      <c r="E28" s="378"/>
      <c r="F28" s="379" t="s">
        <v>200</v>
      </c>
    </row>
    <row r="29" spans="2:6" ht="16.8" thickBot="1">
      <c r="B29" s="385"/>
      <c r="C29" s="386" t="s">
        <v>752</v>
      </c>
      <c r="D29" s="387" t="s">
        <v>753</v>
      </c>
      <c r="E29" s="387"/>
      <c r="F29" s="388" t="s">
        <v>200</v>
      </c>
    </row>
    <row r="30" spans="2:6">
      <c r="B30" s="376" t="s">
        <v>754</v>
      </c>
      <c r="C30" s="377" t="s">
        <v>403</v>
      </c>
      <c r="D30" s="378" t="s">
        <v>716</v>
      </c>
      <c r="E30" s="378"/>
      <c r="F30" s="379" t="s">
        <v>200</v>
      </c>
    </row>
    <row r="31" spans="2:6">
      <c r="B31" s="376"/>
      <c r="C31" s="377" t="s">
        <v>755</v>
      </c>
      <c r="D31" s="378" t="s">
        <v>756</v>
      </c>
      <c r="E31" s="378"/>
      <c r="F31" s="379" t="s">
        <v>581</v>
      </c>
    </row>
    <row r="32" spans="2:6">
      <c r="B32" s="376"/>
      <c r="C32" s="377" t="s">
        <v>757</v>
      </c>
      <c r="D32" s="378" t="s">
        <v>758</v>
      </c>
      <c r="E32" s="378"/>
      <c r="F32" s="379" t="s">
        <v>234</v>
      </c>
    </row>
    <row r="33" spans="2:6">
      <c r="B33" s="376"/>
      <c r="C33" s="377" t="s">
        <v>759</v>
      </c>
      <c r="D33" s="378" t="s">
        <v>760</v>
      </c>
      <c r="E33" s="378"/>
      <c r="F33" s="379" t="s">
        <v>234</v>
      </c>
    </row>
    <row r="34" spans="2:6">
      <c r="B34" s="376"/>
      <c r="C34" s="377" t="s">
        <v>595</v>
      </c>
      <c r="D34" s="378" t="s">
        <v>583</v>
      </c>
      <c r="E34" s="378"/>
      <c r="F34" s="379" t="s">
        <v>200</v>
      </c>
    </row>
    <row r="35" spans="2:6" ht="16.8" thickBot="1">
      <c r="B35" s="385"/>
      <c r="C35" s="386" t="s">
        <v>761</v>
      </c>
      <c r="D35" s="387" t="s">
        <v>762</v>
      </c>
      <c r="E35" s="387"/>
      <c r="F35" s="388" t="s">
        <v>200</v>
      </c>
    </row>
  </sheetData>
  <mergeCells count="2">
    <mergeCell ref="B2:F2"/>
    <mergeCell ref="B3:F3"/>
  </mergeCells>
  <phoneticPr fontId="34" type="noConversion"/>
  <pageMargins left="0.75" right="0.75" top="1" bottom="1" header="0.5" footer="0.5"/>
  <pageSetup paperSize="9" scale="71" orientation="portrait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I13"/>
  <sheetViews>
    <sheetView workbookViewId="0">
      <selection activeCell="C44" sqref="C44"/>
    </sheetView>
  </sheetViews>
  <sheetFormatPr defaultRowHeight="16.2"/>
  <cols>
    <col min="1" max="1" width="8.88671875" style="369"/>
    <col min="2" max="2" width="11.21875" style="369" customWidth="1"/>
    <col min="3" max="3" width="9.6640625" style="369" customWidth="1"/>
    <col min="4" max="4" width="11.109375" style="369" customWidth="1"/>
    <col min="5" max="5" width="31.33203125" style="369" customWidth="1"/>
    <col min="6" max="6" width="11" style="369" customWidth="1"/>
    <col min="7" max="7" width="34.5546875" style="369" customWidth="1"/>
    <col min="8" max="8" width="16.6640625" style="369" customWidth="1"/>
    <col min="9" max="9" width="13.109375" style="369" customWidth="1"/>
    <col min="10" max="257" width="8.88671875" style="369"/>
    <col min="258" max="258" width="11.21875" style="369" customWidth="1"/>
    <col min="259" max="259" width="9.6640625" style="369" customWidth="1"/>
    <col min="260" max="260" width="11.109375" style="369" customWidth="1"/>
    <col min="261" max="261" width="31.33203125" style="369" customWidth="1"/>
    <col min="262" max="262" width="11" style="369" customWidth="1"/>
    <col min="263" max="263" width="34.5546875" style="369" customWidth="1"/>
    <col min="264" max="264" width="16.6640625" style="369" customWidth="1"/>
    <col min="265" max="265" width="13.109375" style="369" customWidth="1"/>
    <col min="266" max="513" width="8.88671875" style="369"/>
    <col min="514" max="514" width="11.21875" style="369" customWidth="1"/>
    <col min="515" max="515" width="9.6640625" style="369" customWidth="1"/>
    <col min="516" max="516" width="11.109375" style="369" customWidth="1"/>
    <col min="517" max="517" width="31.33203125" style="369" customWidth="1"/>
    <col min="518" max="518" width="11" style="369" customWidth="1"/>
    <col min="519" max="519" width="34.5546875" style="369" customWidth="1"/>
    <col min="520" max="520" width="16.6640625" style="369" customWidth="1"/>
    <col min="521" max="521" width="13.109375" style="369" customWidth="1"/>
    <col min="522" max="769" width="8.88671875" style="369"/>
    <col min="770" max="770" width="11.21875" style="369" customWidth="1"/>
    <col min="771" max="771" width="9.6640625" style="369" customWidth="1"/>
    <col min="772" max="772" width="11.109375" style="369" customWidth="1"/>
    <col min="773" max="773" width="31.33203125" style="369" customWidth="1"/>
    <col min="774" max="774" width="11" style="369" customWidth="1"/>
    <col min="775" max="775" width="34.5546875" style="369" customWidth="1"/>
    <col min="776" max="776" width="16.6640625" style="369" customWidth="1"/>
    <col min="777" max="777" width="13.109375" style="369" customWidth="1"/>
    <col min="778" max="1025" width="8.88671875" style="369"/>
    <col min="1026" max="1026" width="11.21875" style="369" customWidth="1"/>
    <col min="1027" max="1027" width="9.6640625" style="369" customWidth="1"/>
    <col min="1028" max="1028" width="11.109375" style="369" customWidth="1"/>
    <col min="1029" max="1029" width="31.33203125" style="369" customWidth="1"/>
    <col min="1030" max="1030" width="11" style="369" customWidth="1"/>
    <col min="1031" max="1031" width="34.5546875" style="369" customWidth="1"/>
    <col min="1032" max="1032" width="16.6640625" style="369" customWidth="1"/>
    <col min="1033" max="1033" width="13.109375" style="369" customWidth="1"/>
    <col min="1034" max="1281" width="8.88671875" style="369"/>
    <col min="1282" max="1282" width="11.21875" style="369" customWidth="1"/>
    <col min="1283" max="1283" width="9.6640625" style="369" customWidth="1"/>
    <col min="1284" max="1284" width="11.109375" style="369" customWidth="1"/>
    <col min="1285" max="1285" width="31.33203125" style="369" customWidth="1"/>
    <col min="1286" max="1286" width="11" style="369" customWidth="1"/>
    <col min="1287" max="1287" width="34.5546875" style="369" customWidth="1"/>
    <col min="1288" max="1288" width="16.6640625" style="369" customWidth="1"/>
    <col min="1289" max="1289" width="13.109375" style="369" customWidth="1"/>
    <col min="1290" max="1537" width="8.88671875" style="369"/>
    <col min="1538" max="1538" width="11.21875" style="369" customWidth="1"/>
    <col min="1539" max="1539" width="9.6640625" style="369" customWidth="1"/>
    <col min="1540" max="1540" width="11.109375" style="369" customWidth="1"/>
    <col min="1541" max="1541" width="31.33203125" style="369" customWidth="1"/>
    <col min="1542" max="1542" width="11" style="369" customWidth="1"/>
    <col min="1543" max="1543" width="34.5546875" style="369" customWidth="1"/>
    <col min="1544" max="1544" width="16.6640625" style="369" customWidth="1"/>
    <col min="1545" max="1545" width="13.109375" style="369" customWidth="1"/>
    <col min="1546" max="1793" width="8.88671875" style="369"/>
    <col min="1794" max="1794" width="11.21875" style="369" customWidth="1"/>
    <col min="1795" max="1795" width="9.6640625" style="369" customWidth="1"/>
    <col min="1796" max="1796" width="11.109375" style="369" customWidth="1"/>
    <col min="1797" max="1797" width="31.33203125" style="369" customWidth="1"/>
    <col min="1798" max="1798" width="11" style="369" customWidth="1"/>
    <col min="1799" max="1799" width="34.5546875" style="369" customWidth="1"/>
    <col min="1800" max="1800" width="16.6640625" style="369" customWidth="1"/>
    <col min="1801" max="1801" width="13.109375" style="369" customWidth="1"/>
    <col min="1802" max="2049" width="8.88671875" style="369"/>
    <col min="2050" max="2050" width="11.21875" style="369" customWidth="1"/>
    <col min="2051" max="2051" width="9.6640625" style="369" customWidth="1"/>
    <col min="2052" max="2052" width="11.109375" style="369" customWidth="1"/>
    <col min="2053" max="2053" width="31.33203125" style="369" customWidth="1"/>
    <col min="2054" max="2054" width="11" style="369" customWidth="1"/>
    <col min="2055" max="2055" width="34.5546875" style="369" customWidth="1"/>
    <col min="2056" max="2056" width="16.6640625" style="369" customWidth="1"/>
    <col min="2057" max="2057" width="13.109375" style="369" customWidth="1"/>
    <col min="2058" max="2305" width="8.88671875" style="369"/>
    <col min="2306" max="2306" width="11.21875" style="369" customWidth="1"/>
    <col min="2307" max="2307" width="9.6640625" style="369" customWidth="1"/>
    <col min="2308" max="2308" width="11.109375" style="369" customWidth="1"/>
    <col min="2309" max="2309" width="31.33203125" style="369" customWidth="1"/>
    <col min="2310" max="2310" width="11" style="369" customWidth="1"/>
    <col min="2311" max="2311" width="34.5546875" style="369" customWidth="1"/>
    <col min="2312" max="2312" width="16.6640625" style="369" customWidth="1"/>
    <col min="2313" max="2313" width="13.109375" style="369" customWidth="1"/>
    <col min="2314" max="2561" width="8.88671875" style="369"/>
    <col min="2562" max="2562" width="11.21875" style="369" customWidth="1"/>
    <col min="2563" max="2563" width="9.6640625" style="369" customWidth="1"/>
    <col min="2564" max="2564" width="11.109375" style="369" customWidth="1"/>
    <col min="2565" max="2565" width="31.33203125" style="369" customWidth="1"/>
    <col min="2566" max="2566" width="11" style="369" customWidth="1"/>
    <col min="2567" max="2567" width="34.5546875" style="369" customWidth="1"/>
    <col min="2568" max="2568" width="16.6640625" style="369" customWidth="1"/>
    <col min="2569" max="2569" width="13.109375" style="369" customWidth="1"/>
    <col min="2570" max="2817" width="8.88671875" style="369"/>
    <col min="2818" max="2818" width="11.21875" style="369" customWidth="1"/>
    <col min="2819" max="2819" width="9.6640625" style="369" customWidth="1"/>
    <col min="2820" max="2820" width="11.109375" style="369" customWidth="1"/>
    <col min="2821" max="2821" width="31.33203125" style="369" customWidth="1"/>
    <col min="2822" max="2822" width="11" style="369" customWidth="1"/>
    <col min="2823" max="2823" width="34.5546875" style="369" customWidth="1"/>
    <col min="2824" max="2824" width="16.6640625" style="369" customWidth="1"/>
    <col min="2825" max="2825" width="13.109375" style="369" customWidth="1"/>
    <col min="2826" max="3073" width="8.88671875" style="369"/>
    <col min="3074" max="3074" width="11.21875" style="369" customWidth="1"/>
    <col min="3075" max="3075" width="9.6640625" style="369" customWidth="1"/>
    <col min="3076" max="3076" width="11.109375" style="369" customWidth="1"/>
    <col min="3077" max="3077" width="31.33203125" style="369" customWidth="1"/>
    <col min="3078" max="3078" width="11" style="369" customWidth="1"/>
    <col min="3079" max="3079" width="34.5546875" style="369" customWidth="1"/>
    <col min="3080" max="3080" width="16.6640625" style="369" customWidth="1"/>
    <col min="3081" max="3081" width="13.109375" style="369" customWidth="1"/>
    <col min="3082" max="3329" width="8.88671875" style="369"/>
    <col min="3330" max="3330" width="11.21875" style="369" customWidth="1"/>
    <col min="3331" max="3331" width="9.6640625" style="369" customWidth="1"/>
    <col min="3332" max="3332" width="11.109375" style="369" customWidth="1"/>
    <col min="3333" max="3333" width="31.33203125" style="369" customWidth="1"/>
    <col min="3334" max="3334" width="11" style="369" customWidth="1"/>
    <col min="3335" max="3335" width="34.5546875" style="369" customWidth="1"/>
    <col min="3336" max="3336" width="16.6640625" style="369" customWidth="1"/>
    <col min="3337" max="3337" width="13.109375" style="369" customWidth="1"/>
    <col min="3338" max="3585" width="8.88671875" style="369"/>
    <col min="3586" max="3586" width="11.21875" style="369" customWidth="1"/>
    <col min="3587" max="3587" width="9.6640625" style="369" customWidth="1"/>
    <col min="3588" max="3588" width="11.109375" style="369" customWidth="1"/>
    <col min="3589" max="3589" width="31.33203125" style="369" customWidth="1"/>
    <col min="3590" max="3590" width="11" style="369" customWidth="1"/>
    <col min="3591" max="3591" width="34.5546875" style="369" customWidth="1"/>
    <col min="3592" max="3592" width="16.6640625" style="369" customWidth="1"/>
    <col min="3593" max="3593" width="13.109375" style="369" customWidth="1"/>
    <col min="3594" max="3841" width="8.88671875" style="369"/>
    <col min="3842" max="3842" width="11.21875" style="369" customWidth="1"/>
    <col min="3843" max="3843" width="9.6640625" style="369" customWidth="1"/>
    <col min="3844" max="3844" width="11.109375" style="369" customWidth="1"/>
    <col min="3845" max="3845" width="31.33203125" style="369" customWidth="1"/>
    <col min="3846" max="3846" width="11" style="369" customWidth="1"/>
    <col min="3847" max="3847" width="34.5546875" style="369" customWidth="1"/>
    <col min="3848" max="3848" width="16.6640625" style="369" customWidth="1"/>
    <col min="3849" max="3849" width="13.109375" style="369" customWidth="1"/>
    <col min="3850" max="4097" width="8.88671875" style="369"/>
    <col min="4098" max="4098" width="11.21875" style="369" customWidth="1"/>
    <col min="4099" max="4099" width="9.6640625" style="369" customWidth="1"/>
    <col min="4100" max="4100" width="11.109375" style="369" customWidth="1"/>
    <col min="4101" max="4101" width="31.33203125" style="369" customWidth="1"/>
    <col min="4102" max="4102" width="11" style="369" customWidth="1"/>
    <col min="4103" max="4103" width="34.5546875" style="369" customWidth="1"/>
    <col min="4104" max="4104" width="16.6640625" style="369" customWidth="1"/>
    <col min="4105" max="4105" width="13.109375" style="369" customWidth="1"/>
    <col min="4106" max="4353" width="8.88671875" style="369"/>
    <col min="4354" max="4354" width="11.21875" style="369" customWidth="1"/>
    <col min="4355" max="4355" width="9.6640625" style="369" customWidth="1"/>
    <col min="4356" max="4356" width="11.109375" style="369" customWidth="1"/>
    <col min="4357" max="4357" width="31.33203125" style="369" customWidth="1"/>
    <col min="4358" max="4358" width="11" style="369" customWidth="1"/>
    <col min="4359" max="4359" width="34.5546875" style="369" customWidth="1"/>
    <col min="4360" max="4360" width="16.6640625" style="369" customWidth="1"/>
    <col min="4361" max="4361" width="13.109375" style="369" customWidth="1"/>
    <col min="4362" max="4609" width="8.88671875" style="369"/>
    <col min="4610" max="4610" width="11.21875" style="369" customWidth="1"/>
    <col min="4611" max="4611" width="9.6640625" style="369" customWidth="1"/>
    <col min="4612" max="4612" width="11.109375" style="369" customWidth="1"/>
    <col min="4613" max="4613" width="31.33203125" style="369" customWidth="1"/>
    <col min="4614" max="4614" width="11" style="369" customWidth="1"/>
    <col min="4615" max="4615" width="34.5546875" style="369" customWidth="1"/>
    <col min="4616" max="4616" width="16.6640625" style="369" customWidth="1"/>
    <col min="4617" max="4617" width="13.109375" style="369" customWidth="1"/>
    <col min="4618" max="4865" width="8.88671875" style="369"/>
    <col min="4866" max="4866" width="11.21875" style="369" customWidth="1"/>
    <col min="4867" max="4867" width="9.6640625" style="369" customWidth="1"/>
    <col min="4868" max="4868" width="11.109375" style="369" customWidth="1"/>
    <col min="4869" max="4869" width="31.33203125" style="369" customWidth="1"/>
    <col min="4870" max="4870" width="11" style="369" customWidth="1"/>
    <col min="4871" max="4871" width="34.5546875" style="369" customWidth="1"/>
    <col min="4872" max="4872" width="16.6640625" style="369" customWidth="1"/>
    <col min="4873" max="4873" width="13.109375" style="369" customWidth="1"/>
    <col min="4874" max="5121" width="8.88671875" style="369"/>
    <col min="5122" max="5122" width="11.21875" style="369" customWidth="1"/>
    <col min="5123" max="5123" width="9.6640625" style="369" customWidth="1"/>
    <col min="5124" max="5124" width="11.109375" style="369" customWidth="1"/>
    <col min="5125" max="5125" width="31.33203125" style="369" customWidth="1"/>
    <col min="5126" max="5126" width="11" style="369" customWidth="1"/>
    <col min="5127" max="5127" width="34.5546875" style="369" customWidth="1"/>
    <col min="5128" max="5128" width="16.6640625" style="369" customWidth="1"/>
    <col min="5129" max="5129" width="13.109375" style="369" customWidth="1"/>
    <col min="5130" max="5377" width="8.88671875" style="369"/>
    <col min="5378" max="5378" width="11.21875" style="369" customWidth="1"/>
    <col min="5379" max="5379" width="9.6640625" style="369" customWidth="1"/>
    <col min="5380" max="5380" width="11.109375" style="369" customWidth="1"/>
    <col min="5381" max="5381" width="31.33203125" style="369" customWidth="1"/>
    <col min="5382" max="5382" width="11" style="369" customWidth="1"/>
    <col min="5383" max="5383" width="34.5546875" style="369" customWidth="1"/>
    <col min="5384" max="5384" width="16.6640625" style="369" customWidth="1"/>
    <col min="5385" max="5385" width="13.109375" style="369" customWidth="1"/>
    <col min="5386" max="5633" width="8.88671875" style="369"/>
    <col min="5634" max="5634" width="11.21875" style="369" customWidth="1"/>
    <col min="5635" max="5635" width="9.6640625" style="369" customWidth="1"/>
    <col min="5636" max="5636" width="11.109375" style="369" customWidth="1"/>
    <col min="5637" max="5637" width="31.33203125" style="369" customWidth="1"/>
    <col min="5638" max="5638" width="11" style="369" customWidth="1"/>
    <col min="5639" max="5639" width="34.5546875" style="369" customWidth="1"/>
    <col min="5640" max="5640" width="16.6640625" style="369" customWidth="1"/>
    <col min="5641" max="5641" width="13.109375" style="369" customWidth="1"/>
    <col min="5642" max="5889" width="8.88671875" style="369"/>
    <col min="5890" max="5890" width="11.21875" style="369" customWidth="1"/>
    <col min="5891" max="5891" width="9.6640625" style="369" customWidth="1"/>
    <col min="5892" max="5892" width="11.109375" style="369" customWidth="1"/>
    <col min="5893" max="5893" width="31.33203125" style="369" customWidth="1"/>
    <col min="5894" max="5894" width="11" style="369" customWidth="1"/>
    <col min="5895" max="5895" width="34.5546875" style="369" customWidth="1"/>
    <col min="5896" max="5896" width="16.6640625" style="369" customWidth="1"/>
    <col min="5897" max="5897" width="13.109375" style="369" customWidth="1"/>
    <col min="5898" max="6145" width="8.88671875" style="369"/>
    <col min="6146" max="6146" width="11.21875" style="369" customWidth="1"/>
    <col min="6147" max="6147" width="9.6640625" style="369" customWidth="1"/>
    <col min="6148" max="6148" width="11.109375" style="369" customWidth="1"/>
    <col min="6149" max="6149" width="31.33203125" style="369" customWidth="1"/>
    <col min="6150" max="6150" width="11" style="369" customWidth="1"/>
    <col min="6151" max="6151" width="34.5546875" style="369" customWidth="1"/>
    <col min="6152" max="6152" width="16.6640625" style="369" customWidth="1"/>
    <col min="6153" max="6153" width="13.109375" style="369" customWidth="1"/>
    <col min="6154" max="6401" width="8.88671875" style="369"/>
    <col min="6402" max="6402" width="11.21875" style="369" customWidth="1"/>
    <col min="6403" max="6403" width="9.6640625" style="369" customWidth="1"/>
    <col min="6404" max="6404" width="11.109375" style="369" customWidth="1"/>
    <col min="6405" max="6405" width="31.33203125" style="369" customWidth="1"/>
    <col min="6406" max="6406" width="11" style="369" customWidth="1"/>
    <col min="6407" max="6407" width="34.5546875" style="369" customWidth="1"/>
    <col min="6408" max="6408" width="16.6640625" style="369" customWidth="1"/>
    <col min="6409" max="6409" width="13.109375" style="369" customWidth="1"/>
    <col min="6410" max="6657" width="8.88671875" style="369"/>
    <col min="6658" max="6658" width="11.21875" style="369" customWidth="1"/>
    <col min="6659" max="6659" width="9.6640625" style="369" customWidth="1"/>
    <col min="6660" max="6660" width="11.109375" style="369" customWidth="1"/>
    <col min="6661" max="6661" width="31.33203125" style="369" customWidth="1"/>
    <col min="6662" max="6662" width="11" style="369" customWidth="1"/>
    <col min="6663" max="6663" width="34.5546875" style="369" customWidth="1"/>
    <col min="6664" max="6664" width="16.6640625" style="369" customWidth="1"/>
    <col min="6665" max="6665" width="13.109375" style="369" customWidth="1"/>
    <col min="6666" max="6913" width="8.88671875" style="369"/>
    <col min="6914" max="6914" width="11.21875" style="369" customWidth="1"/>
    <col min="6915" max="6915" width="9.6640625" style="369" customWidth="1"/>
    <col min="6916" max="6916" width="11.109375" style="369" customWidth="1"/>
    <col min="6917" max="6917" width="31.33203125" style="369" customWidth="1"/>
    <col min="6918" max="6918" width="11" style="369" customWidth="1"/>
    <col min="6919" max="6919" width="34.5546875" style="369" customWidth="1"/>
    <col min="6920" max="6920" width="16.6640625" style="369" customWidth="1"/>
    <col min="6921" max="6921" width="13.109375" style="369" customWidth="1"/>
    <col min="6922" max="7169" width="8.88671875" style="369"/>
    <col min="7170" max="7170" width="11.21875" style="369" customWidth="1"/>
    <col min="7171" max="7171" width="9.6640625" style="369" customWidth="1"/>
    <col min="7172" max="7172" width="11.109375" style="369" customWidth="1"/>
    <col min="7173" max="7173" width="31.33203125" style="369" customWidth="1"/>
    <col min="7174" max="7174" width="11" style="369" customWidth="1"/>
    <col min="7175" max="7175" width="34.5546875" style="369" customWidth="1"/>
    <col min="7176" max="7176" width="16.6640625" style="369" customWidth="1"/>
    <col min="7177" max="7177" width="13.109375" style="369" customWidth="1"/>
    <col min="7178" max="7425" width="8.88671875" style="369"/>
    <col min="7426" max="7426" width="11.21875" style="369" customWidth="1"/>
    <col min="7427" max="7427" width="9.6640625" style="369" customWidth="1"/>
    <col min="7428" max="7428" width="11.109375" style="369" customWidth="1"/>
    <col min="7429" max="7429" width="31.33203125" style="369" customWidth="1"/>
    <col min="7430" max="7430" width="11" style="369" customWidth="1"/>
    <col min="7431" max="7431" width="34.5546875" style="369" customWidth="1"/>
    <col min="7432" max="7432" width="16.6640625" style="369" customWidth="1"/>
    <col min="7433" max="7433" width="13.109375" style="369" customWidth="1"/>
    <col min="7434" max="7681" width="8.88671875" style="369"/>
    <col min="7682" max="7682" width="11.21875" style="369" customWidth="1"/>
    <col min="7683" max="7683" width="9.6640625" style="369" customWidth="1"/>
    <col min="7684" max="7684" width="11.109375" style="369" customWidth="1"/>
    <col min="7685" max="7685" width="31.33203125" style="369" customWidth="1"/>
    <col min="7686" max="7686" width="11" style="369" customWidth="1"/>
    <col min="7687" max="7687" width="34.5546875" style="369" customWidth="1"/>
    <col min="7688" max="7688" width="16.6640625" style="369" customWidth="1"/>
    <col min="7689" max="7689" width="13.109375" style="369" customWidth="1"/>
    <col min="7690" max="7937" width="8.88671875" style="369"/>
    <col min="7938" max="7938" width="11.21875" style="369" customWidth="1"/>
    <col min="7939" max="7939" width="9.6640625" style="369" customWidth="1"/>
    <col min="7940" max="7940" width="11.109375" style="369" customWidth="1"/>
    <col min="7941" max="7941" width="31.33203125" style="369" customWidth="1"/>
    <col min="7942" max="7942" width="11" style="369" customWidth="1"/>
    <col min="7943" max="7943" width="34.5546875" style="369" customWidth="1"/>
    <col min="7944" max="7944" width="16.6640625" style="369" customWidth="1"/>
    <col min="7945" max="7945" width="13.109375" style="369" customWidth="1"/>
    <col min="7946" max="8193" width="8.88671875" style="369"/>
    <col min="8194" max="8194" width="11.21875" style="369" customWidth="1"/>
    <col min="8195" max="8195" width="9.6640625" style="369" customWidth="1"/>
    <col min="8196" max="8196" width="11.109375" style="369" customWidth="1"/>
    <col min="8197" max="8197" width="31.33203125" style="369" customWidth="1"/>
    <col min="8198" max="8198" width="11" style="369" customWidth="1"/>
    <col min="8199" max="8199" width="34.5546875" style="369" customWidth="1"/>
    <col min="8200" max="8200" width="16.6640625" style="369" customWidth="1"/>
    <col min="8201" max="8201" width="13.109375" style="369" customWidth="1"/>
    <col min="8202" max="8449" width="8.88671875" style="369"/>
    <col min="8450" max="8450" width="11.21875" style="369" customWidth="1"/>
    <col min="8451" max="8451" width="9.6640625" style="369" customWidth="1"/>
    <col min="8452" max="8452" width="11.109375" style="369" customWidth="1"/>
    <col min="8453" max="8453" width="31.33203125" style="369" customWidth="1"/>
    <col min="8454" max="8454" width="11" style="369" customWidth="1"/>
    <col min="8455" max="8455" width="34.5546875" style="369" customWidth="1"/>
    <col min="8456" max="8456" width="16.6640625" style="369" customWidth="1"/>
    <col min="8457" max="8457" width="13.109375" style="369" customWidth="1"/>
    <col min="8458" max="8705" width="8.88671875" style="369"/>
    <col min="8706" max="8706" width="11.21875" style="369" customWidth="1"/>
    <col min="8707" max="8707" width="9.6640625" style="369" customWidth="1"/>
    <col min="8708" max="8708" width="11.109375" style="369" customWidth="1"/>
    <col min="8709" max="8709" width="31.33203125" style="369" customWidth="1"/>
    <col min="8710" max="8710" width="11" style="369" customWidth="1"/>
    <col min="8711" max="8711" width="34.5546875" style="369" customWidth="1"/>
    <col min="8712" max="8712" width="16.6640625" style="369" customWidth="1"/>
    <col min="8713" max="8713" width="13.109375" style="369" customWidth="1"/>
    <col min="8714" max="8961" width="8.88671875" style="369"/>
    <col min="8962" max="8962" width="11.21875" style="369" customWidth="1"/>
    <col min="8963" max="8963" width="9.6640625" style="369" customWidth="1"/>
    <col min="8964" max="8964" width="11.109375" style="369" customWidth="1"/>
    <col min="8965" max="8965" width="31.33203125" style="369" customWidth="1"/>
    <col min="8966" max="8966" width="11" style="369" customWidth="1"/>
    <col min="8967" max="8967" width="34.5546875" style="369" customWidth="1"/>
    <col min="8968" max="8968" width="16.6640625" style="369" customWidth="1"/>
    <col min="8969" max="8969" width="13.109375" style="369" customWidth="1"/>
    <col min="8970" max="9217" width="8.88671875" style="369"/>
    <col min="9218" max="9218" width="11.21875" style="369" customWidth="1"/>
    <col min="9219" max="9219" width="9.6640625" style="369" customWidth="1"/>
    <col min="9220" max="9220" width="11.109375" style="369" customWidth="1"/>
    <col min="9221" max="9221" width="31.33203125" style="369" customWidth="1"/>
    <col min="9222" max="9222" width="11" style="369" customWidth="1"/>
    <col min="9223" max="9223" width="34.5546875" style="369" customWidth="1"/>
    <col min="9224" max="9224" width="16.6640625" style="369" customWidth="1"/>
    <col min="9225" max="9225" width="13.109375" style="369" customWidth="1"/>
    <col min="9226" max="9473" width="8.88671875" style="369"/>
    <col min="9474" max="9474" width="11.21875" style="369" customWidth="1"/>
    <col min="9475" max="9475" width="9.6640625" style="369" customWidth="1"/>
    <col min="9476" max="9476" width="11.109375" style="369" customWidth="1"/>
    <col min="9477" max="9477" width="31.33203125" style="369" customWidth="1"/>
    <col min="9478" max="9478" width="11" style="369" customWidth="1"/>
    <col min="9479" max="9479" width="34.5546875" style="369" customWidth="1"/>
    <col min="9480" max="9480" width="16.6640625" style="369" customWidth="1"/>
    <col min="9481" max="9481" width="13.109375" style="369" customWidth="1"/>
    <col min="9482" max="9729" width="8.88671875" style="369"/>
    <col min="9730" max="9730" width="11.21875" style="369" customWidth="1"/>
    <col min="9731" max="9731" width="9.6640625" style="369" customWidth="1"/>
    <col min="9732" max="9732" width="11.109375" style="369" customWidth="1"/>
    <col min="9733" max="9733" width="31.33203125" style="369" customWidth="1"/>
    <col min="9734" max="9734" width="11" style="369" customWidth="1"/>
    <col min="9735" max="9735" width="34.5546875" style="369" customWidth="1"/>
    <col min="9736" max="9736" width="16.6640625" style="369" customWidth="1"/>
    <col min="9737" max="9737" width="13.109375" style="369" customWidth="1"/>
    <col min="9738" max="9985" width="8.88671875" style="369"/>
    <col min="9986" max="9986" width="11.21875" style="369" customWidth="1"/>
    <col min="9987" max="9987" width="9.6640625" style="369" customWidth="1"/>
    <col min="9988" max="9988" width="11.109375" style="369" customWidth="1"/>
    <col min="9989" max="9989" width="31.33203125" style="369" customWidth="1"/>
    <col min="9990" max="9990" width="11" style="369" customWidth="1"/>
    <col min="9991" max="9991" width="34.5546875" style="369" customWidth="1"/>
    <col min="9992" max="9992" width="16.6640625" style="369" customWidth="1"/>
    <col min="9993" max="9993" width="13.109375" style="369" customWidth="1"/>
    <col min="9994" max="10241" width="8.88671875" style="369"/>
    <col min="10242" max="10242" width="11.21875" style="369" customWidth="1"/>
    <col min="10243" max="10243" width="9.6640625" style="369" customWidth="1"/>
    <col min="10244" max="10244" width="11.109375" style="369" customWidth="1"/>
    <col min="10245" max="10245" width="31.33203125" style="369" customWidth="1"/>
    <col min="10246" max="10246" width="11" style="369" customWidth="1"/>
    <col min="10247" max="10247" width="34.5546875" style="369" customWidth="1"/>
    <col min="10248" max="10248" width="16.6640625" style="369" customWidth="1"/>
    <col min="10249" max="10249" width="13.109375" style="369" customWidth="1"/>
    <col min="10250" max="10497" width="8.88671875" style="369"/>
    <col min="10498" max="10498" width="11.21875" style="369" customWidth="1"/>
    <col min="10499" max="10499" width="9.6640625" style="369" customWidth="1"/>
    <col min="10500" max="10500" width="11.109375" style="369" customWidth="1"/>
    <col min="10501" max="10501" width="31.33203125" style="369" customWidth="1"/>
    <col min="10502" max="10502" width="11" style="369" customWidth="1"/>
    <col min="10503" max="10503" width="34.5546875" style="369" customWidth="1"/>
    <col min="10504" max="10504" width="16.6640625" style="369" customWidth="1"/>
    <col min="10505" max="10505" width="13.109375" style="369" customWidth="1"/>
    <col min="10506" max="10753" width="8.88671875" style="369"/>
    <col min="10754" max="10754" width="11.21875" style="369" customWidth="1"/>
    <col min="10755" max="10755" width="9.6640625" style="369" customWidth="1"/>
    <col min="10756" max="10756" width="11.109375" style="369" customWidth="1"/>
    <col min="10757" max="10757" width="31.33203125" style="369" customWidth="1"/>
    <col min="10758" max="10758" width="11" style="369" customWidth="1"/>
    <col min="10759" max="10759" width="34.5546875" style="369" customWidth="1"/>
    <col min="10760" max="10760" width="16.6640625" style="369" customWidth="1"/>
    <col min="10761" max="10761" width="13.109375" style="369" customWidth="1"/>
    <col min="10762" max="11009" width="8.88671875" style="369"/>
    <col min="11010" max="11010" width="11.21875" style="369" customWidth="1"/>
    <col min="11011" max="11011" width="9.6640625" style="369" customWidth="1"/>
    <col min="11012" max="11012" width="11.109375" style="369" customWidth="1"/>
    <col min="11013" max="11013" width="31.33203125" style="369" customWidth="1"/>
    <col min="11014" max="11014" width="11" style="369" customWidth="1"/>
    <col min="11015" max="11015" width="34.5546875" style="369" customWidth="1"/>
    <col min="11016" max="11016" width="16.6640625" style="369" customWidth="1"/>
    <col min="11017" max="11017" width="13.109375" style="369" customWidth="1"/>
    <col min="11018" max="11265" width="8.88671875" style="369"/>
    <col min="11266" max="11266" width="11.21875" style="369" customWidth="1"/>
    <col min="11267" max="11267" width="9.6640625" style="369" customWidth="1"/>
    <col min="11268" max="11268" width="11.109375" style="369" customWidth="1"/>
    <col min="11269" max="11269" width="31.33203125" style="369" customWidth="1"/>
    <col min="11270" max="11270" width="11" style="369" customWidth="1"/>
    <col min="11271" max="11271" width="34.5546875" style="369" customWidth="1"/>
    <col min="11272" max="11272" width="16.6640625" style="369" customWidth="1"/>
    <col min="11273" max="11273" width="13.109375" style="369" customWidth="1"/>
    <col min="11274" max="11521" width="8.88671875" style="369"/>
    <col min="11522" max="11522" width="11.21875" style="369" customWidth="1"/>
    <col min="11523" max="11523" width="9.6640625" style="369" customWidth="1"/>
    <col min="11524" max="11524" width="11.109375" style="369" customWidth="1"/>
    <col min="11525" max="11525" width="31.33203125" style="369" customWidth="1"/>
    <col min="11526" max="11526" width="11" style="369" customWidth="1"/>
    <col min="11527" max="11527" width="34.5546875" style="369" customWidth="1"/>
    <col min="11528" max="11528" width="16.6640625" style="369" customWidth="1"/>
    <col min="11529" max="11529" width="13.109375" style="369" customWidth="1"/>
    <col min="11530" max="11777" width="8.88671875" style="369"/>
    <col min="11778" max="11778" width="11.21875" style="369" customWidth="1"/>
    <col min="11779" max="11779" width="9.6640625" style="369" customWidth="1"/>
    <col min="11780" max="11780" width="11.109375" style="369" customWidth="1"/>
    <col min="11781" max="11781" width="31.33203125" style="369" customWidth="1"/>
    <col min="11782" max="11782" width="11" style="369" customWidth="1"/>
    <col min="11783" max="11783" width="34.5546875" style="369" customWidth="1"/>
    <col min="11784" max="11784" width="16.6640625" style="369" customWidth="1"/>
    <col min="11785" max="11785" width="13.109375" style="369" customWidth="1"/>
    <col min="11786" max="12033" width="8.88671875" style="369"/>
    <col min="12034" max="12034" width="11.21875" style="369" customWidth="1"/>
    <col min="12035" max="12035" width="9.6640625" style="369" customWidth="1"/>
    <col min="12036" max="12036" width="11.109375" style="369" customWidth="1"/>
    <col min="12037" max="12037" width="31.33203125" style="369" customWidth="1"/>
    <col min="12038" max="12038" width="11" style="369" customWidth="1"/>
    <col min="12039" max="12039" width="34.5546875" style="369" customWidth="1"/>
    <col min="12040" max="12040" width="16.6640625" style="369" customWidth="1"/>
    <col min="12041" max="12041" width="13.109375" style="369" customWidth="1"/>
    <col min="12042" max="12289" width="8.88671875" style="369"/>
    <col min="12290" max="12290" width="11.21875" style="369" customWidth="1"/>
    <col min="12291" max="12291" width="9.6640625" style="369" customWidth="1"/>
    <col min="12292" max="12292" width="11.109375" style="369" customWidth="1"/>
    <col min="12293" max="12293" width="31.33203125" style="369" customWidth="1"/>
    <col min="12294" max="12294" width="11" style="369" customWidth="1"/>
    <col min="12295" max="12295" width="34.5546875" style="369" customWidth="1"/>
    <col min="12296" max="12296" width="16.6640625" style="369" customWidth="1"/>
    <col min="12297" max="12297" width="13.109375" style="369" customWidth="1"/>
    <col min="12298" max="12545" width="8.88671875" style="369"/>
    <col min="12546" max="12546" width="11.21875" style="369" customWidth="1"/>
    <col min="12547" max="12547" width="9.6640625" style="369" customWidth="1"/>
    <col min="12548" max="12548" width="11.109375" style="369" customWidth="1"/>
    <col min="12549" max="12549" width="31.33203125" style="369" customWidth="1"/>
    <col min="12550" max="12550" width="11" style="369" customWidth="1"/>
    <col min="12551" max="12551" width="34.5546875" style="369" customWidth="1"/>
    <col min="12552" max="12552" width="16.6640625" style="369" customWidth="1"/>
    <col min="12553" max="12553" width="13.109375" style="369" customWidth="1"/>
    <col min="12554" max="12801" width="8.88671875" style="369"/>
    <col min="12802" max="12802" width="11.21875" style="369" customWidth="1"/>
    <col min="12803" max="12803" width="9.6640625" style="369" customWidth="1"/>
    <col min="12804" max="12804" width="11.109375" style="369" customWidth="1"/>
    <col min="12805" max="12805" width="31.33203125" style="369" customWidth="1"/>
    <col min="12806" max="12806" width="11" style="369" customWidth="1"/>
    <col min="12807" max="12807" width="34.5546875" style="369" customWidth="1"/>
    <col min="12808" max="12808" width="16.6640625" style="369" customWidth="1"/>
    <col min="12809" max="12809" width="13.109375" style="369" customWidth="1"/>
    <col min="12810" max="13057" width="8.88671875" style="369"/>
    <col min="13058" max="13058" width="11.21875" style="369" customWidth="1"/>
    <col min="13059" max="13059" width="9.6640625" style="369" customWidth="1"/>
    <col min="13060" max="13060" width="11.109375" style="369" customWidth="1"/>
    <col min="13061" max="13061" width="31.33203125" style="369" customWidth="1"/>
    <col min="13062" max="13062" width="11" style="369" customWidth="1"/>
    <col min="13063" max="13063" width="34.5546875" style="369" customWidth="1"/>
    <col min="13064" max="13064" width="16.6640625" style="369" customWidth="1"/>
    <col min="13065" max="13065" width="13.109375" style="369" customWidth="1"/>
    <col min="13066" max="13313" width="8.88671875" style="369"/>
    <col min="13314" max="13314" width="11.21875" style="369" customWidth="1"/>
    <col min="13315" max="13315" width="9.6640625" style="369" customWidth="1"/>
    <col min="13316" max="13316" width="11.109375" style="369" customWidth="1"/>
    <col min="13317" max="13317" width="31.33203125" style="369" customWidth="1"/>
    <col min="13318" max="13318" width="11" style="369" customWidth="1"/>
    <col min="13319" max="13319" width="34.5546875" style="369" customWidth="1"/>
    <col min="13320" max="13320" width="16.6640625" style="369" customWidth="1"/>
    <col min="13321" max="13321" width="13.109375" style="369" customWidth="1"/>
    <col min="13322" max="13569" width="8.88671875" style="369"/>
    <col min="13570" max="13570" width="11.21875" style="369" customWidth="1"/>
    <col min="13571" max="13571" width="9.6640625" style="369" customWidth="1"/>
    <col min="13572" max="13572" width="11.109375" style="369" customWidth="1"/>
    <col min="13573" max="13573" width="31.33203125" style="369" customWidth="1"/>
    <col min="13574" max="13574" width="11" style="369" customWidth="1"/>
    <col min="13575" max="13575" width="34.5546875" style="369" customWidth="1"/>
    <col min="13576" max="13576" width="16.6640625" style="369" customWidth="1"/>
    <col min="13577" max="13577" width="13.109375" style="369" customWidth="1"/>
    <col min="13578" max="13825" width="8.88671875" style="369"/>
    <col min="13826" max="13826" width="11.21875" style="369" customWidth="1"/>
    <col min="13827" max="13827" width="9.6640625" style="369" customWidth="1"/>
    <col min="13828" max="13828" width="11.109375" style="369" customWidth="1"/>
    <col min="13829" max="13829" width="31.33203125" style="369" customWidth="1"/>
    <col min="13830" max="13830" width="11" style="369" customWidth="1"/>
    <col min="13831" max="13831" width="34.5546875" style="369" customWidth="1"/>
    <col min="13832" max="13832" width="16.6640625" style="369" customWidth="1"/>
    <col min="13833" max="13833" width="13.109375" style="369" customWidth="1"/>
    <col min="13834" max="14081" width="8.88671875" style="369"/>
    <col min="14082" max="14082" width="11.21875" style="369" customWidth="1"/>
    <col min="14083" max="14083" width="9.6640625" style="369" customWidth="1"/>
    <col min="14084" max="14084" width="11.109375" style="369" customWidth="1"/>
    <col min="14085" max="14085" width="31.33203125" style="369" customWidth="1"/>
    <col min="14086" max="14086" width="11" style="369" customWidth="1"/>
    <col min="14087" max="14087" width="34.5546875" style="369" customWidth="1"/>
    <col min="14088" max="14088" width="16.6640625" style="369" customWidth="1"/>
    <col min="14089" max="14089" width="13.109375" style="369" customWidth="1"/>
    <col min="14090" max="14337" width="8.88671875" style="369"/>
    <col min="14338" max="14338" width="11.21875" style="369" customWidth="1"/>
    <col min="14339" max="14339" width="9.6640625" style="369" customWidth="1"/>
    <col min="14340" max="14340" width="11.109375" style="369" customWidth="1"/>
    <col min="14341" max="14341" width="31.33203125" style="369" customWidth="1"/>
    <col min="14342" max="14342" width="11" style="369" customWidth="1"/>
    <col min="14343" max="14343" width="34.5546875" style="369" customWidth="1"/>
    <col min="14344" max="14344" width="16.6640625" style="369" customWidth="1"/>
    <col min="14345" max="14345" width="13.109375" style="369" customWidth="1"/>
    <col min="14346" max="14593" width="8.88671875" style="369"/>
    <col min="14594" max="14594" width="11.21875" style="369" customWidth="1"/>
    <col min="14595" max="14595" width="9.6640625" style="369" customWidth="1"/>
    <col min="14596" max="14596" width="11.109375" style="369" customWidth="1"/>
    <col min="14597" max="14597" width="31.33203125" style="369" customWidth="1"/>
    <col min="14598" max="14598" width="11" style="369" customWidth="1"/>
    <col min="14599" max="14599" width="34.5546875" style="369" customWidth="1"/>
    <col min="14600" max="14600" width="16.6640625" style="369" customWidth="1"/>
    <col min="14601" max="14601" width="13.109375" style="369" customWidth="1"/>
    <col min="14602" max="14849" width="8.88671875" style="369"/>
    <col min="14850" max="14850" width="11.21875" style="369" customWidth="1"/>
    <col min="14851" max="14851" width="9.6640625" style="369" customWidth="1"/>
    <col min="14852" max="14852" width="11.109375" style="369" customWidth="1"/>
    <col min="14853" max="14853" width="31.33203125" style="369" customWidth="1"/>
    <col min="14854" max="14854" width="11" style="369" customWidth="1"/>
    <col min="14855" max="14855" width="34.5546875" style="369" customWidth="1"/>
    <col min="14856" max="14856" width="16.6640625" style="369" customWidth="1"/>
    <col min="14857" max="14857" width="13.109375" style="369" customWidth="1"/>
    <col min="14858" max="15105" width="8.88671875" style="369"/>
    <col min="15106" max="15106" width="11.21875" style="369" customWidth="1"/>
    <col min="15107" max="15107" width="9.6640625" style="369" customWidth="1"/>
    <col min="15108" max="15108" width="11.109375" style="369" customWidth="1"/>
    <col min="15109" max="15109" width="31.33203125" style="369" customWidth="1"/>
    <col min="15110" max="15110" width="11" style="369" customWidth="1"/>
    <col min="15111" max="15111" width="34.5546875" style="369" customWidth="1"/>
    <col min="15112" max="15112" width="16.6640625" style="369" customWidth="1"/>
    <col min="15113" max="15113" width="13.109375" style="369" customWidth="1"/>
    <col min="15114" max="15361" width="8.88671875" style="369"/>
    <col min="15362" max="15362" width="11.21875" style="369" customWidth="1"/>
    <col min="15363" max="15363" width="9.6640625" style="369" customWidth="1"/>
    <col min="15364" max="15364" width="11.109375" style="369" customWidth="1"/>
    <col min="15365" max="15365" width="31.33203125" style="369" customWidth="1"/>
    <col min="15366" max="15366" width="11" style="369" customWidth="1"/>
    <col min="15367" max="15367" width="34.5546875" style="369" customWidth="1"/>
    <col min="15368" max="15368" width="16.6640625" style="369" customWidth="1"/>
    <col min="15369" max="15369" width="13.109375" style="369" customWidth="1"/>
    <col min="15370" max="15617" width="8.88671875" style="369"/>
    <col min="15618" max="15618" width="11.21875" style="369" customWidth="1"/>
    <col min="15619" max="15619" width="9.6640625" style="369" customWidth="1"/>
    <col min="15620" max="15620" width="11.109375" style="369" customWidth="1"/>
    <col min="15621" max="15621" width="31.33203125" style="369" customWidth="1"/>
    <col min="15622" max="15622" width="11" style="369" customWidth="1"/>
    <col min="15623" max="15623" width="34.5546875" style="369" customWidth="1"/>
    <col min="15624" max="15624" width="16.6640625" style="369" customWidth="1"/>
    <col min="15625" max="15625" width="13.109375" style="369" customWidth="1"/>
    <col min="15626" max="15873" width="8.88671875" style="369"/>
    <col min="15874" max="15874" width="11.21875" style="369" customWidth="1"/>
    <col min="15875" max="15875" width="9.6640625" style="369" customWidth="1"/>
    <col min="15876" max="15876" width="11.109375" style="369" customWidth="1"/>
    <col min="15877" max="15877" width="31.33203125" style="369" customWidth="1"/>
    <col min="15878" max="15878" width="11" style="369" customWidth="1"/>
    <col min="15879" max="15879" width="34.5546875" style="369" customWidth="1"/>
    <col min="15880" max="15880" width="16.6640625" style="369" customWidth="1"/>
    <col min="15881" max="15881" width="13.109375" style="369" customWidth="1"/>
    <col min="15882" max="16129" width="8.88671875" style="369"/>
    <col min="16130" max="16130" width="11.21875" style="369" customWidth="1"/>
    <col min="16131" max="16131" width="9.6640625" style="369" customWidth="1"/>
    <col min="16132" max="16132" width="11.109375" style="369" customWidth="1"/>
    <col min="16133" max="16133" width="31.33203125" style="369" customWidth="1"/>
    <col min="16134" max="16134" width="11" style="369" customWidth="1"/>
    <col min="16135" max="16135" width="34.5546875" style="369" customWidth="1"/>
    <col min="16136" max="16136" width="16.6640625" style="369" customWidth="1"/>
    <col min="16137" max="16137" width="13.109375" style="369" customWidth="1"/>
    <col min="16138" max="16384" width="8.88671875" style="369"/>
  </cols>
  <sheetData>
    <row r="1" spans="2:9" ht="13.2" customHeight="1"/>
    <row r="2" spans="2:9" hidden="1"/>
    <row r="3" spans="2:9" ht="36" customHeight="1" thickBot="1">
      <c r="B3" s="395" t="s">
        <v>763</v>
      </c>
      <c r="C3" s="395"/>
      <c r="D3" s="395"/>
      <c r="E3" s="395"/>
      <c r="F3" s="395"/>
      <c r="G3" s="395"/>
      <c r="H3" s="395"/>
      <c r="I3" s="395"/>
    </row>
    <row r="4" spans="2:9" ht="22.5" customHeight="1">
      <c r="B4" s="396" t="s">
        <v>312</v>
      </c>
      <c r="C4" s="397" t="s">
        <v>764</v>
      </c>
      <c r="D4" s="398" t="s">
        <v>313</v>
      </c>
      <c r="E4" s="399" t="s">
        <v>314</v>
      </c>
      <c r="F4" s="399" t="s">
        <v>315</v>
      </c>
      <c r="G4" s="400" t="s">
        <v>316</v>
      </c>
      <c r="H4" s="401" t="s">
        <v>317</v>
      </c>
      <c r="I4" s="402" t="s">
        <v>765</v>
      </c>
    </row>
    <row r="5" spans="2:9" ht="21" customHeight="1">
      <c r="B5" s="403"/>
      <c r="C5" s="404" t="s">
        <v>766</v>
      </c>
      <c r="D5" s="405"/>
      <c r="E5" s="406"/>
      <c r="F5" s="406"/>
      <c r="G5" s="407"/>
      <c r="H5" s="408"/>
      <c r="I5" s="409"/>
    </row>
    <row r="6" spans="2:9" ht="31.5" customHeight="1">
      <c r="B6" s="410" t="s">
        <v>324</v>
      </c>
      <c r="C6" s="411" t="s">
        <v>325</v>
      </c>
      <c r="D6" s="411" t="s">
        <v>767</v>
      </c>
      <c r="E6" s="412" t="s">
        <v>768</v>
      </c>
      <c r="F6" s="411" t="s">
        <v>769</v>
      </c>
      <c r="G6" s="412" t="s">
        <v>770</v>
      </c>
      <c r="H6" s="411" t="s">
        <v>771</v>
      </c>
      <c r="I6" s="413" t="s">
        <v>772</v>
      </c>
    </row>
    <row r="7" spans="2:9" ht="31.5" customHeight="1">
      <c r="B7" s="414"/>
      <c r="C7" s="411" t="s">
        <v>325</v>
      </c>
      <c r="D7" s="411" t="s">
        <v>767</v>
      </c>
      <c r="E7" s="412" t="s">
        <v>773</v>
      </c>
      <c r="F7" s="411" t="s">
        <v>774</v>
      </c>
      <c r="G7" s="412" t="s">
        <v>775</v>
      </c>
      <c r="H7" s="411" t="s">
        <v>776</v>
      </c>
      <c r="I7" s="413" t="s">
        <v>772</v>
      </c>
    </row>
    <row r="8" spans="2:9" ht="31.5" customHeight="1">
      <c r="B8" s="414"/>
      <c r="C8" s="411" t="s">
        <v>325</v>
      </c>
      <c r="D8" s="411" t="s">
        <v>767</v>
      </c>
      <c r="E8" s="412" t="s">
        <v>777</v>
      </c>
      <c r="F8" s="411" t="s">
        <v>778</v>
      </c>
      <c r="G8" s="412" t="s">
        <v>779</v>
      </c>
      <c r="H8" s="411" t="s">
        <v>780</v>
      </c>
      <c r="I8" s="413" t="s">
        <v>772</v>
      </c>
    </row>
    <row r="9" spans="2:9" ht="31.5" customHeight="1">
      <c r="B9" s="414"/>
      <c r="C9" s="411" t="s">
        <v>325</v>
      </c>
      <c r="D9" s="411" t="s">
        <v>767</v>
      </c>
      <c r="E9" s="412" t="s">
        <v>781</v>
      </c>
      <c r="F9" s="411" t="s">
        <v>782</v>
      </c>
      <c r="G9" s="412" t="s">
        <v>783</v>
      </c>
      <c r="H9" s="411" t="s">
        <v>784</v>
      </c>
      <c r="I9" s="413" t="s">
        <v>772</v>
      </c>
    </row>
    <row r="10" spans="2:9" ht="31.5" customHeight="1">
      <c r="B10" s="415"/>
      <c r="C10" s="411" t="s">
        <v>325</v>
      </c>
      <c r="D10" s="411" t="s">
        <v>767</v>
      </c>
      <c r="E10" s="412" t="s">
        <v>785</v>
      </c>
      <c r="F10" s="411" t="s">
        <v>786</v>
      </c>
      <c r="G10" s="412" t="s">
        <v>787</v>
      </c>
      <c r="H10" s="411" t="s">
        <v>788</v>
      </c>
      <c r="I10" s="413" t="s">
        <v>772</v>
      </c>
    </row>
    <row r="11" spans="2:9" ht="31.5" customHeight="1">
      <c r="B11" s="416" t="s">
        <v>789</v>
      </c>
      <c r="C11" s="417" t="s">
        <v>790</v>
      </c>
      <c r="D11" s="411" t="s">
        <v>767</v>
      </c>
      <c r="E11" s="418" t="s">
        <v>791</v>
      </c>
      <c r="F11" s="411" t="s">
        <v>792</v>
      </c>
      <c r="G11" s="418" t="s">
        <v>793</v>
      </c>
      <c r="H11" s="411" t="s">
        <v>794</v>
      </c>
      <c r="I11" s="413" t="s">
        <v>772</v>
      </c>
    </row>
    <row r="12" spans="2:9" ht="31.5" customHeight="1">
      <c r="B12" s="416"/>
      <c r="C12" s="417" t="s">
        <v>795</v>
      </c>
      <c r="D12" s="411" t="s">
        <v>767</v>
      </c>
      <c r="E12" s="412" t="s">
        <v>781</v>
      </c>
      <c r="F12" s="411" t="s">
        <v>782</v>
      </c>
      <c r="G12" s="412" t="s">
        <v>783</v>
      </c>
      <c r="H12" s="411" t="s">
        <v>784</v>
      </c>
      <c r="I12" s="413" t="s">
        <v>772</v>
      </c>
    </row>
    <row r="13" spans="2:9" ht="32.25" customHeight="1">
      <c r="B13" s="416"/>
      <c r="C13" s="417" t="s">
        <v>796</v>
      </c>
      <c r="D13" s="411" t="s">
        <v>797</v>
      </c>
      <c r="E13" s="418" t="s">
        <v>798</v>
      </c>
      <c r="F13" s="411" t="s">
        <v>799</v>
      </c>
      <c r="G13" s="418" t="s">
        <v>800</v>
      </c>
      <c r="H13" s="411" t="s">
        <v>801</v>
      </c>
      <c r="I13" s="413" t="s">
        <v>772</v>
      </c>
    </row>
  </sheetData>
  <mergeCells count="10">
    <mergeCell ref="B6:B10"/>
    <mergeCell ref="B11:B13"/>
    <mergeCell ref="B3:I3"/>
    <mergeCell ref="B4:B5"/>
    <mergeCell ref="D4:D5"/>
    <mergeCell ref="E4:E5"/>
    <mergeCell ref="F4:F5"/>
    <mergeCell ref="G4:G5"/>
    <mergeCell ref="H4:H5"/>
    <mergeCell ref="I4:I5"/>
  </mergeCells>
  <phoneticPr fontId="34" type="noConversion"/>
  <pageMargins left="0.34" right="0.19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tabSelected="1" topLeftCell="A21" zoomScale="70" zoomScaleNormal="70" workbookViewId="0">
      <selection activeCell="C44" sqref="C44"/>
    </sheetView>
  </sheetViews>
  <sheetFormatPr defaultRowHeight="16.2"/>
  <cols>
    <col min="1" max="7" width="8.88671875" style="369"/>
    <col min="8" max="8" width="34" style="369" customWidth="1"/>
    <col min="9" max="263" width="8.88671875" style="369"/>
    <col min="264" max="264" width="34" style="369" customWidth="1"/>
    <col min="265" max="519" width="8.88671875" style="369"/>
    <col min="520" max="520" width="34" style="369" customWidth="1"/>
    <col min="521" max="775" width="8.88671875" style="369"/>
    <col min="776" max="776" width="34" style="369" customWidth="1"/>
    <col min="777" max="1031" width="8.88671875" style="369"/>
    <col min="1032" max="1032" width="34" style="369" customWidth="1"/>
    <col min="1033" max="1287" width="8.88671875" style="369"/>
    <col min="1288" max="1288" width="34" style="369" customWidth="1"/>
    <col min="1289" max="1543" width="8.88671875" style="369"/>
    <col min="1544" max="1544" width="34" style="369" customWidth="1"/>
    <col min="1545" max="1799" width="8.88671875" style="369"/>
    <col min="1800" max="1800" width="34" style="369" customWidth="1"/>
    <col min="1801" max="2055" width="8.88671875" style="369"/>
    <col min="2056" max="2056" width="34" style="369" customWidth="1"/>
    <col min="2057" max="2311" width="8.88671875" style="369"/>
    <col min="2312" max="2312" width="34" style="369" customWidth="1"/>
    <col min="2313" max="2567" width="8.88671875" style="369"/>
    <col min="2568" max="2568" width="34" style="369" customWidth="1"/>
    <col min="2569" max="2823" width="8.88671875" style="369"/>
    <col min="2824" max="2824" width="34" style="369" customWidth="1"/>
    <col min="2825" max="3079" width="8.88671875" style="369"/>
    <col min="3080" max="3080" width="34" style="369" customWidth="1"/>
    <col min="3081" max="3335" width="8.88671875" style="369"/>
    <col min="3336" max="3336" width="34" style="369" customWidth="1"/>
    <col min="3337" max="3591" width="8.88671875" style="369"/>
    <col min="3592" max="3592" width="34" style="369" customWidth="1"/>
    <col min="3593" max="3847" width="8.88671875" style="369"/>
    <col min="3848" max="3848" width="34" style="369" customWidth="1"/>
    <col min="3849" max="4103" width="8.88671875" style="369"/>
    <col min="4104" max="4104" width="34" style="369" customWidth="1"/>
    <col min="4105" max="4359" width="8.88671875" style="369"/>
    <col min="4360" max="4360" width="34" style="369" customWidth="1"/>
    <col min="4361" max="4615" width="8.88671875" style="369"/>
    <col min="4616" max="4616" width="34" style="369" customWidth="1"/>
    <col min="4617" max="4871" width="8.88671875" style="369"/>
    <col min="4872" max="4872" width="34" style="369" customWidth="1"/>
    <col min="4873" max="5127" width="8.88671875" style="369"/>
    <col min="5128" max="5128" width="34" style="369" customWidth="1"/>
    <col min="5129" max="5383" width="8.88671875" style="369"/>
    <col min="5384" max="5384" width="34" style="369" customWidth="1"/>
    <col min="5385" max="5639" width="8.88671875" style="369"/>
    <col min="5640" max="5640" width="34" style="369" customWidth="1"/>
    <col min="5641" max="5895" width="8.88671875" style="369"/>
    <col min="5896" max="5896" width="34" style="369" customWidth="1"/>
    <col min="5897" max="6151" width="8.88671875" style="369"/>
    <col min="6152" max="6152" width="34" style="369" customWidth="1"/>
    <col min="6153" max="6407" width="8.88671875" style="369"/>
    <col min="6408" max="6408" width="34" style="369" customWidth="1"/>
    <col min="6409" max="6663" width="8.88671875" style="369"/>
    <col min="6664" max="6664" width="34" style="369" customWidth="1"/>
    <col min="6665" max="6919" width="8.88671875" style="369"/>
    <col min="6920" max="6920" width="34" style="369" customWidth="1"/>
    <col min="6921" max="7175" width="8.88671875" style="369"/>
    <col min="7176" max="7176" width="34" style="369" customWidth="1"/>
    <col min="7177" max="7431" width="8.88671875" style="369"/>
    <col min="7432" max="7432" width="34" style="369" customWidth="1"/>
    <col min="7433" max="7687" width="8.88671875" style="369"/>
    <col min="7688" max="7688" width="34" style="369" customWidth="1"/>
    <col min="7689" max="7943" width="8.88671875" style="369"/>
    <col min="7944" max="7944" width="34" style="369" customWidth="1"/>
    <col min="7945" max="8199" width="8.88671875" style="369"/>
    <col min="8200" max="8200" width="34" style="369" customWidth="1"/>
    <col min="8201" max="8455" width="8.88671875" style="369"/>
    <col min="8456" max="8456" width="34" style="369" customWidth="1"/>
    <col min="8457" max="8711" width="8.88671875" style="369"/>
    <col min="8712" max="8712" width="34" style="369" customWidth="1"/>
    <col min="8713" max="8967" width="8.88671875" style="369"/>
    <col min="8968" max="8968" width="34" style="369" customWidth="1"/>
    <col min="8969" max="9223" width="8.88671875" style="369"/>
    <col min="9224" max="9224" width="34" style="369" customWidth="1"/>
    <col min="9225" max="9479" width="8.88671875" style="369"/>
    <col min="9480" max="9480" width="34" style="369" customWidth="1"/>
    <col min="9481" max="9735" width="8.88671875" style="369"/>
    <col min="9736" max="9736" width="34" style="369" customWidth="1"/>
    <col min="9737" max="9991" width="8.88671875" style="369"/>
    <col min="9992" max="9992" width="34" style="369" customWidth="1"/>
    <col min="9993" max="10247" width="8.88671875" style="369"/>
    <col min="10248" max="10248" width="34" style="369" customWidth="1"/>
    <col min="10249" max="10503" width="8.88671875" style="369"/>
    <col min="10504" max="10504" width="34" style="369" customWidth="1"/>
    <col min="10505" max="10759" width="8.88671875" style="369"/>
    <col min="10760" max="10760" width="34" style="369" customWidth="1"/>
    <col min="10761" max="11015" width="8.88671875" style="369"/>
    <col min="11016" max="11016" width="34" style="369" customWidth="1"/>
    <col min="11017" max="11271" width="8.88671875" style="369"/>
    <col min="11272" max="11272" width="34" style="369" customWidth="1"/>
    <col min="11273" max="11527" width="8.88671875" style="369"/>
    <col min="11528" max="11528" width="34" style="369" customWidth="1"/>
    <col min="11529" max="11783" width="8.88671875" style="369"/>
    <col min="11784" max="11784" width="34" style="369" customWidth="1"/>
    <col min="11785" max="12039" width="8.88671875" style="369"/>
    <col min="12040" max="12040" width="34" style="369" customWidth="1"/>
    <col min="12041" max="12295" width="8.88671875" style="369"/>
    <col min="12296" max="12296" width="34" style="369" customWidth="1"/>
    <col min="12297" max="12551" width="8.88671875" style="369"/>
    <col min="12552" max="12552" width="34" style="369" customWidth="1"/>
    <col min="12553" max="12807" width="8.88671875" style="369"/>
    <col min="12808" max="12808" width="34" style="369" customWidth="1"/>
    <col min="12809" max="13063" width="8.88671875" style="369"/>
    <col min="13064" max="13064" width="34" style="369" customWidth="1"/>
    <col min="13065" max="13319" width="8.88671875" style="369"/>
    <col min="13320" max="13320" width="34" style="369" customWidth="1"/>
    <col min="13321" max="13575" width="8.88671875" style="369"/>
    <col min="13576" max="13576" width="34" style="369" customWidth="1"/>
    <col min="13577" max="13831" width="8.88671875" style="369"/>
    <col min="13832" max="13832" width="34" style="369" customWidth="1"/>
    <col min="13833" max="14087" width="8.88671875" style="369"/>
    <col min="14088" max="14088" width="34" style="369" customWidth="1"/>
    <col min="14089" max="14343" width="8.88671875" style="369"/>
    <col min="14344" max="14344" width="34" style="369" customWidth="1"/>
    <col min="14345" max="14599" width="8.88671875" style="369"/>
    <col min="14600" max="14600" width="34" style="369" customWidth="1"/>
    <col min="14601" max="14855" width="8.88671875" style="369"/>
    <col min="14856" max="14856" width="34" style="369" customWidth="1"/>
    <col min="14857" max="15111" width="8.88671875" style="369"/>
    <col min="15112" max="15112" width="34" style="369" customWidth="1"/>
    <col min="15113" max="15367" width="8.88671875" style="369"/>
    <col min="15368" max="15368" width="34" style="369" customWidth="1"/>
    <col min="15369" max="15623" width="8.88671875" style="369"/>
    <col min="15624" max="15624" width="34" style="369" customWidth="1"/>
    <col min="15625" max="15879" width="8.88671875" style="369"/>
    <col min="15880" max="15880" width="34" style="369" customWidth="1"/>
    <col min="15881" max="16135" width="8.88671875" style="369"/>
    <col min="16136" max="16136" width="34" style="369" customWidth="1"/>
    <col min="16137" max="16384" width="8.88671875" style="369"/>
  </cols>
  <sheetData/>
  <phoneticPr fontId="34" type="noConversion"/>
  <pageMargins left="0.17" right="0.17" top="0.17" bottom="0.17" header="0.17" footer="0.17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3:CQ77"/>
  <sheetViews>
    <sheetView view="pageBreakPreview" topLeftCell="A40" zoomScale="60" zoomScaleNormal="100" workbookViewId="0">
      <selection activeCell="E9" sqref="E9"/>
    </sheetView>
  </sheetViews>
  <sheetFormatPr defaultColWidth="9" defaultRowHeight="39"/>
  <cols>
    <col min="1" max="1" width="5.6640625" style="69" customWidth="1"/>
    <col min="2" max="2" width="5.6640625" style="73" customWidth="1"/>
    <col min="3" max="3" width="38.6640625" style="8" customWidth="1"/>
    <col min="4" max="6" width="42.6640625" style="74" customWidth="1"/>
    <col min="7" max="7" width="17.6640625" style="75" customWidth="1"/>
    <col min="8" max="8" width="45.6640625" style="74" customWidth="1"/>
    <col min="9" max="9" width="9.77734375" style="74" bestFit="1" customWidth="1"/>
    <col min="10" max="10" width="7" style="74" hidden="1" customWidth="1"/>
    <col min="11" max="11" width="6.77734375" style="74" customWidth="1"/>
    <col min="12" max="13" width="6.77734375" style="73" customWidth="1"/>
    <col min="14" max="16" width="6.77734375" style="7" customWidth="1"/>
    <col min="17" max="17" width="7.109375" style="7" customWidth="1"/>
    <col min="18" max="18" width="4.109375" style="7" customWidth="1"/>
    <col min="19" max="16384" width="9" style="7"/>
  </cols>
  <sheetData>
    <row r="3" spans="1:95" ht="41.25" customHeight="1">
      <c r="A3" s="2"/>
      <c r="B3" s="3"/>
      <c r="C3" s="4"/>
      <c r="D3" s="144" t="s">
        <v>35</v>
      </c>
      <c r="E3" s="145" t="s">
        <v>38</v>
      </c>
      <c r="F3" s="145"/>
      <c r="G3" s="145" t="s">
        <v>197</v>
      </c>
      <c r="H3" s="145"/>
      <c r="I3" s="145"/>
      <c r="J3" s="5"/>
      <c r="K3" s="5"/>
      <c r="L3" s="146"/>
      <c r="M3" s="146"/>
      <c r="N3" s="146"/>
      <c r="O3" s="146"/>
      <c r="P3" s="146"/>
      <c r="Q3" s="146"/>
      <c r="R3" s="6"/>
    </row>
    <row r="4" spans="1:95" ht="41.25" customHeight="1">
      <c r="A4" s="2"/>
      <c r="B4" s="3"/>
      <c r="D4" s="144"/>
      <c r="E4" s="145"/>
      <c r="F4" s="145"/>
      <c r="G4" s="145"/>
      <c r="H4" s="145"/>
      <c r="I4" s="145"/>
      <c r="J4" s="5"/>
      <c r="K4" s="5"/>
      <c r="L4" s="146"/>
      <c r="M4" s="146"/>
      <c r="N4" s="146"/>
      <c r="O4" s="146"/>
      <c r="P4" s="146"/>
      <c r="Q4" s="146"/>
      <c r="R4" s="6"/>
    </row>
    <row r="5" spans="1:95" ht="41.25" customHeight="1">
      <c r="A5" s="9"/>
      <c r="B5" s="10"/>
      <c r="C5" s="4"/>
      <c r="D5" s="144"/>
      <c r="E5" s="145"/>
      <c r="F5" s="145"/>
      <c r="G5" s="145"/>
      <c r="H5" s="145"/>
      <c r="I5" s="145"/>
      <c r="J5" s="5"/>
      <c r="K5" s="5"/>
      <c r="L5" s="146"/>
      <c r="M5" s="146"/>
      <c r="N5" s="146"/>
      <c r="O5" s="146"/>
      <c r="P5" s="146"/>
      <c r="Q5" s="146"/>
      <c r="R5" s="6"/>
    </row>
    <row r="6" spans="1:95" ht="57" customHeight="1" thickBot="1">
      <c r="A6" s="11"/>
      <c r="B6" s="12"/>
      <c r="C6" s="13"/>
      <c r="D6" s="241" t="s">
        <v>165</v>
      </c>
      <c r="E6" s="241"/>
      <c r="F6" s="14" t="s">
        <v>36</v>
      </c>
      <c r="G6" s="15"/>
      <c r="H6" s="15"/>
      <c r="I6" s="15"/>
      <c r="J6" s="15"/>
      <c r="K6" s="15"/>
      <c r="L6" s="147"/>
      <c r="M6" s="147"/>
      <c r="N6" s="147"/>
      <c r="O6" s="147"/>
      <c r="P6" s="147"/>
      <c r="Q6" s="147"/>
      <c r="R6" s="6"/>
    </row>
    <row r="7" spans="1:95" s="17" customFormat="1" ht="57" customHeight="1" thickBot="1">
      <c r="A7" s="85" t="s">
        <v>11</v>
      </c>
      <c r="B7" s="78" t="s">
        <v>12</v>
      </c>
      <c r="C7" s="78" t="s">
        <v>28</v>
      </c>
      <c r="D7" s="86" t="s">
        <v>13</v>
      </c>
      <c r="E7" s="78" t="s">
        <v>30</v>
      </c>
      <c r="F7" s="78" t="s">
        <v>31</v>
      </c>
      <c r="G7" s="87" t="s">
        <v>23</v>
      </c>
      <c r="H7" s="78" t="s">
        <v>14</v>
      </c>
      <c r="I7" s="78" t="s">
        <v>26</v>
      </c>
      <c r="J7" s="88" t="s">
        <v>32</v>
      </c>
      <c r="K7" s="89" t="s">
        <v>15</v>
      </c>
      <c r="L7" s="89" t="s">
        <v>29</v>
      </c>
      <c r="M7" s="89" t="s">
        <v>16</v>
      </c>
      <c r="N7" s="89" t="s">
        <v>17</v>
      </c>
      <c r="O7" s="89" t="s">
        <v>27</v>
      </c>
      <c r="P7" s="89" t="s">
        <v>34</v>
      </c>
      <c r="Q7" s="90" t="s">
        <v>18</v>
      </c>
      <c r="R7" s="16"/>
    </row>
    <row r="8" spans="1:95" s="21" customFormat="1" ht="60" customHeight="1" thickTop="1">
      <c r="A8" s="174" t="s">
        <v>41</v>
      </c>
      <c r="B8" s="154" t="s">
        <v>42</v>
      </c>
      <c r="C8" s="164" t="s">
        <v>43</v>
      </c>
      <c r="D8" s="91" t="s">
        <v>44</v>
      </c>
      <c r="E8" s="143" t="s">
        <v>374</v>
      </c>
      <c r="F8" s="92" t="s">
        <v>45</v>
      </c>
      <c r="G8" s="163" t="s">
        <v>161</v>
      </c>
      <c r="H8" s="142" t="s">
        <v>48</v>
      </c>
      <c r="I8" s="171" t="s">
        <v>49</v>
      </c>
      <c r="J8" s="171">
        <v>20</v>
      </c>
      <c r="K8" s="152">
        <v>6.5</v>
      </c>
      <c r="L8" s="152">
        <v>2.7</v>
      </c>
      <c r="M8" s="152">
        <v>2</v>
      </c>
      <c r="N8" s="152">
        <v>3</v>
      </c>
      <c r="O8" s="204" t="s">
        <v>157</v>
      </c>
      <c r="P8" s="204"/>
      <c r="Q8" s="148">
        <v>859</v>
      </c>
      <c r="R8" s="19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</row>
    <row r="9" spans="1:95" s="25" customFormat="1" ht="30" customHeight="1">
      <c r="A9" s="175"/>
      <c r="B9" s="167"/>
      <c r="C9" s="180"/>
      <c r="D9" s="79" t="s">
        <v>180</v>
      </c>
      <c r="E9" s="22" t="s">
        <v>375</v>
      </c>
      <c r="F9" s="81" t="s">
        <v>46</v>
      </c>
      <c r="G9" s="162"/>
      <c r="H9" s="22" t="s">
        <v>170</v>
      </c>
      <c r="I9" s="172"/>
      <c r="J9" s="172"/>
      <c r="K9" s="153"/>
      <c r="L9" s="153"/>
      <c r="M9" s="153"/>
      <c r="N9" s="153"/>
      <c r="O9" s="205"/>
      <c r="P9" s="205"/>
      <c r="Q9" s="149"/>
      <c r="R9" s="23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</row>
    <row r="10" spans="1:95" s="27" customFormat="1" ht="60" customHeight="1">
      <c r="A10" s="157" t="s">
        <v>50</v>
      </c>
      <c r="B10" s="155" t="s">
        <v>51</v>
      </c>
      <c r="C10" s="160" t="s">
        <v>52</v>
      </c>
      <c r="D10" s="141" t="s">
        <v>53</v>
      </c>
      <c r="E10" s="141" t="s">
        <v>344</v>
      </c>
      <c r="F10" s="141" t="s">
        <v>54</v>
      </c>
      <c r="G10" s="178" t="s">
        <v>162</v>
      </c>
      <c r="H10" s="141" t="s">
        <v>56</v>
      </c>
      <c r="I10" s="151"/>
      <c r="J10" s="150">
        <v>33</v>
      </c>
      <c r="K10" s="168">
        <v>6.2</v>
      </c>
      <c r="L10" s="168">
        <v>3</v>
      </c>
      <c r="M10" s="168">
        <v>1.9</v>
      </c>
      <c r="N10" s="168">
        <v>2.8</v>
      </c>
      <c r="O10" s="198"/>
      <c r="P10" s="198"/>
      <c r="Q10" s="200">
        <v>832.5</v>
      </c>
      <c r="R10" s="26"/>
      <c r="S10" s="26"/>
      <c r="T10" s="26"/>
    </row>
    <row r="11" spans="1:95" s="29" customFormat="1" ht="30" customHeight="1" thickBot="1">
      <c r="A11" s="158"/>
      <c r="B11" s="176"/>
      <c r="C11" s="177"/>
      <c r="D11" s="94" t="s">
        <v>182</v>
      </c>
      <c r="E11" s="94" t="s">
        <v>364</v>
      </c>
      <c r="F11" s="94" t="s">
        <v>55</v>
      </c>
      <c r="G11" s="179"/>
      <c r="H11" s="94" t="s">
        <v>181</v>
      </c>
      <c r="I11" s="173"/>
      <c r="J11" s="173"/>
      <c r="K11" s="169"/>
      <c r="L11" s="169"/>
      <c r="M11" s="169"/>
      <c r="N11" s="169"/>
      <c r="O11" s="199"/>
      <c r="P11" s="199"/>
      <c r="Q11" s="201"/>
      <c r="R11" s="28"/>
      <c r="S11" s="28"/>
      <c r="T11" s="28"/>
    </row>
    <row r="12" spans="1:95" s="27" customFormat="1" ht="60" customHeight="1" thickTop="1">
      <c r="A12" s="97" t="s">
        <v>57</v>
      </c>
      <c r="B12" s="98" t="s">
        <v>58</v>
      </c>
      <c r="C12" s="164" t="s">
        <v>59</v>
      </c>
      <c r="D12" s="121" t="s">
        <v>60</v>
      </c>
      <c r="E12" s="142" t="s">
        <v>345</v>
      </c>
      <c r="F12" s="142" t="s">
        <v>61</v>
      </c>
      <c r="G12" s="163" t="s">
        <v>161</v>
      </c>
      <c r="H12" s="121" t="s">
        <v>63</v>
      </c>
      <c r="I12" s="171"/>
      <c r="J12" s="171">
        <v>30</v>
      </c>
      <c r="K12" s="152">
        <v>6.6</v>
      </c>
      <c r="L12" s="152">
        <v>3</v>
      </c>
      <c r="M12" s="152">
        <v>1.9</v>
      </c>
      <c r="N12" s="152">
        <v>2.9</v>
      </c>
      <c r="O12" s="152"/>
      <c r="P12" s="204"/>
      <c r="Q12" s="148">
        <v>807</v>
      </c>
      <c r="R12" s="26"/>
      <c r="S12" s="26"/>
      <c r="T12" s="26"/>
    </row>
    <row r="13" spans="1:95" s="29" customFormat="1" ht="30" customHeight="1">
      <c r="A13" s="242" t="s">
        <v>198</v>
      </c>
      <c r="B13" s="243"/>
      <c r="C13" s="180"/>
      <c r="D13" s="22" t="s">
        <v>362</v>
      </c>
      <c r="E13" s="22" t="s">
        <v>352</v>
      </c>
      <c r="F13" s="22" t="s">
        <v>62</v>
      </c>
      <c r="G13" s="162"/>
      <c r="H13" s="22" t="s">
        <v>64</v>
      </c>
      <c r="I13" s="172"/>
      <c r="J13" s="172"/>
      <c r="K13" s="153"/>
      <c r="L13" s="153"/>
      <c r="M13" s="153"/>
      <c r="N13" s="153"/>
      <c r="O13" s="153"/>
      <c r="P13" s="205"/>
      <c r="Q13" s="149"/>
      <c r="R13" s="28"/>
      <c r="S13" s="28"/>
      <c r="T13" s="28"/>
    </row>
    <row r="14" spans="1:95" s="31" customFormat="1" ht="60" customHeight="1">
      <c r="A14" s="175" t="s">
        <v>65</v>
      </c>
      <c r="B14" s="155" t="s">
        <v>66</v>
      </c>
      <c r="C14" s="160" t="s">
        <v>67</v>
      </c>
      <c r="D14" s="120" t="s">
        <v>68</v>
      </c>
      <c r="E14" s="140" t="s">
        <v>346</v>
      </c>
      <c r="F14" s="141" t="s">
        <v>69</v>
      </c>
      <c r="G14" s="178" t="s">
        <v>161</v>
      </c>
      <c r="H14" s="120" t="s">
        <v>71</v>
      </c>
      <c r="I14" s="209" t="s">
        <v>163</v>
      </c>
      <c r="J14" s="151">
        <v>109</v>
      </c>
      <c r="K14" s="170">
        <v>6.4</v>
      </c>
      <c r="L14" s="170">
        <v>2.8</v>
      </c>
      <c r="M14" s="170">
        <v>1.9</v>
      </c>
      <c r="N14" s="170">
        <v>2.6</v>
      </c>
      <c r="O14" s="170"/>
      <c r="P14" s="206" t="s">
        <v>156</v>
      </c>
      <c r="Q14" s="211">
        <v>854</v>
      </c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</row>
    <row r="15" spans="1:95" s="34" customFormat="1" ht="30" customHeight="1" thickBot="1">
      <c r="A15" s="156"/>
      <c r="B15" s="167"/>
      <c r="C15" s="180"/>
      <c r="D15" s="22" t="s">
        <v>182</v>
      </c>
      <c r="E15" s="18" t="s">
        <v>347</v>
      </c>
      <c r="F15" s="22" t="s">
        <v>70</v>
      </c>
      <c r="G15" s="181"/>
      <c r="H15" s="22" t="s">
        <v>176</v>
      </c>
      <c r="I15" s="172"/>
      <c r="J15" s="172"/>
      <c r="K15" s="153"/>
      <c r="L15" s="153"/>
      <c r="M15" s="153"/>
      <c r="N15" s="153"/>
      <c r="O15" s="153"/>
      <c r="P15" s="205"/>
      <c r="Q15" s="149"/>
      <c r="R15" s="32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</row>
    <row r="16" spans="1:95" s="38" customFormat="1" ht="142.80000000000001" customHeight="1" thickTop="1">
      <c r="A16" s="157" t="s">
        <v>74</v>
      </c>
      <c r="B16" s="155" t="s">
        <v>42</v>
      </c>
      <c r="C16" s="84" t="s">
        <v>196</v>
      </c>
      <c r="D16" s="123" t="s">
        <v>76</v>
      </c>
      <c r="E16" s="82" t="s">
        <v>83</v>
      </c>
      <c r="F16" s="124" t="s">
        <v>77</v>
      </c>
      <c r="G16" s="178" t="s">
        <v>161</v>
      </c>
      <c r="H16" s="120" t="s">
        <v>79</v>
      </c>
      <c r="I16" s="151" t="s">
        <v>49</v>
      </c>
      <c r="J16" s="150">
        <v>10</v>
      </c>
      <c r="K16" s="170">
        <v>6.6</v>
      </c>
      <c r="L16" s="170">
        <v>3</v>
      </c>
      <c r="M16" s="170">
        <v>1.9</v>
      </c>
      <c r="N16" s="170">
        <v>2.9</v>
      </c>
      <c r="O16" s="206" t="s">
        <v>156</v>
      </c>
      <c r="P16" s="206"/>
      <c r="Q16" s="211">
        <v>857</v>
      </c>
      <c r="R16" s="37"/>
    </row>
    <row r="17" spans="1:79" s="36" customFormat="1" ht="30" customHeight="1" thickBot="1">
      <c r="A17" s="175"/>
      <c r="B17" s="167"/>
      <c r="C17" s="22" t="s">
        <v>191</v>
      </c>
      <c r="D17" s="79" t="s">
        <v>183</v>
      </c>
      <c r="E17" s="83" t="s">
        <v>351</v>
      </c>
      <c r="F17" s="81" t="s">
        <v>78</v>
      </c>
      <c r="G17" s="181"/>
      <c r="H17" s="18" t="s">
        <v>80</v>
      </c>
      <c r="I17" s="172"/>
      <c r="J17" s="172"/>
      <c r="K17" s="153"/>
      <c r="L17" s="153"/>
      <c r="M17" s="153"/>
      <c r="N17" s="153"/>
      <c r="O17" s="205"/>
      <c r="P17" s="205"/>
      <c r="Q17" s="149"/>
      <c r="R17" s="33"/>
    </row>
    <row r="18" spans="1:79" s="27" customFormat="1" ht="60" customHeight="1" thickTop="1">
      <c r="A18" s="157" t="s">
        <v>81</v>
      </c>
      <c r="B18" s="155" t="s">
        <v>51</v>
      </c>
      <c r="C18" s="159" t="s">
        <v>43</v>
      </c>
      <c r="D18" s="122" t="s">
        <v>82</v>
      </c>
      <c r="E18" s="141" t="s">
        <v>348</v>
      </c>
      <c r="F18" s="80" t="s">
        <v>84</v>
      </c>
      <c r="G18" s="231" t="s">
        <v>162</v>
      </c>
      <c r="H18" s="82" t="s">
        <v>85</v>
      </c>
      <c r="I18" s="183"/>
      <c r="J18" s="150">
        <v>47</v>
      </c>
      <c r="K18" s="168">
        <v>6.6</v>
      </c>
      <c r="L18" s="168">
        <v>3</v>
      </c>
      <c r="M18" s="168">
        <v>1.9</v>
      </c>
      <c r="N18" s="168">
        <v>2.9</v>
      </c>
      <c r="O18" s="198"/>
      <c r="P18" s="198"/>
      <c r="Q18" s="200">
        <v>807</v>
      </c>
      <c r="R18" s="26"/>
      <c r="X18" s="39"/>
    </row>
    <row r="19" spans="1:79" s="29" customFormat="1" ht="30" customHeight="1" thickBot="1">
      <c r="A19" s="158"/>
      <c r="B19" s="176"/>
      <c r="C19" s="177"/>
      <c r="D19" s="95" t="s">
        <v>184</v>
      </c>
      <c r="E19" s="94" t="s">
        <v>363</v>
      </c>
      <c r="F19" s="96" t="s">
        <v>39</v>
      </c>
      <c r="G19" s="232"/>
      <c r="H19" s="83" t="s">
        <v>167</v>
      </c>
      <c r="I19" s="184"/>
      <c r="J19" s="173"/>
      <c r="K19" s="169"/>
      <c r="L19" s="169"/>
      <c r="M19" s="169"/>
      <c r="N19" s="169"/>
      <c r="O19" s="199"/>
      <c r="P19" s="199"/>
      <c r="Q19" s="201"/>
      <c r="R19" s="28"/>
    </row>
    <row r="20" spans="1:79" s="27" customFormat="1" ht="60" customHeight="1" thickTop="1">
      <c r="A20" s="174" t="s">
        <v>86</v>
      </c>
      <c r="B20" s="154" t="s">
        <v>58</v>
      </c>
      <c r="C20" s="164" t="s">
        <v>87</v>
      </c>
      <c r="D20" s="121" t="s">
        <v>88</v>
      </c>
      <c r="E20" s="142" t="s">
        <v>89</v>
      </c>
      <c r="F20" s="142" t="s">
        <v>338</v>
      </c>
      <c r="G20" s="163" t="s">
        <v>161</v>
      </c>
      <c r="H20" s="121" t="s">
        <v>90</v>
      </c>
      <c r="I20" s="171"/>
      <c r="J20" s="171">
        <v>39</v>
      </c>
      <c r="K20" s="152">
        <v>6.5</v>
      </c>
      <c r="L20" s="152">
        <v>2.8</v>
      </c>
      <c r="M20" s="152">
        <v>2</v>
      </c>
      <c r="N20" s="152">
        <v>2.8</v>
      </c>
      <c r="O20" s="204"/>
      <c r="P20" s="204"/>
      <c r="Q20" s="148">
        <v>801</v>
      </c>
      <c r="R20" s="26"/>
    </row>
    <row r="21" spans="1:79" s="29" customFormat="1" ht="30" customHeight="1">
      <c r="A21" s="157"/>
      <c r="B21" s="155"/>
      <c r="C21" s="160"/>
      <c r="D21" s="18" t="s">
        <v>171</v>
      </c>
      <c r="E21" s="18" t="s">
        <v>172</v>
      </c>
      <c r="F21" s="18" t="s">
        <v>339</v>
      </c>
      <c r="G21" s="162"/>
      <c r="H21" s="18" t="s">
        <v>91</v>
      </c>
      <c r="I21" s="151"/>
      <c r="J21" s="151"/>
      <c r="K21" s="153"/>
      <c r="L21" s="153"/>
      <c r="M21" s="153"/>
      <c r="N21" s="153"/>
      <c r="O21" s="205"/>
      <c r="P21" s="205"/>
      <c r="Q21" s="149"/>
      <c r="R21" s="28"/>
    </row>
    <row r="22" spans="1:79" s="35" customFormat="1" ht="60" customHeight="1">
      <c r="A22" s="156" t="s">
        <v>92</v>
      </c>
      <c r="B22" s="166" t="s">
        <v>66</v>
      </c>
      <c r="C22" s="207" t="s">
        <v>67</v>
      </c>
      <c r="D22" s="119" t="s">
        <v>93</v>
      </c>
      <c r="E22" s="140" t="s">
        <v>349</v>
      </c>
      <c r="F22" s="140" t="s">
        <v>367</v>
      </c>
      <c r="G22" s="178" t="s">
        <v>161</v>
      </c>
      <c r="H22" s="119" t="s">
        <v>94</v>
      </c>
      <c r="I22" s="182" t="s">
        <v>163</v>
      </c>
      <c r="J22" s="150">
        <v>109</v>
      </c>
      <c r="K22" s="170">
        <v>6.2</v>
      </c>
      <c r="L22" s="170">
        <v>2.9</v>
      </c>
      <c r="M22" s="170">
        <v>2</v>
      </c>
      <c r="N22" s="170">
        <v>2.8</v>
      </c>
      <c r="O22" s="206"/>
      <c r="P22" s="206" t="s">
        <v>158</v>
      </c>
      <c r="Q22" s="211">
        <v>860</v>
      </c>
      <c r="R22" s="26"/>
      <c r="S22" s="40"/>
    </row>
    <row r="23" spans="1:79" s="33" customFormat="1" ht="30" customHeight="1">
      <c r="A23" s="156"/>
      <c r="B23" s="167"/>
      <c r="C23" s="208"/>
      <c r="D23" s="22" t="s">
        <v>183</v>
      </c>
      <c r="E23" s="22" t="s">
        <v>354</v>
      </c>
      <c r="F23" s="22" t="s">
        <v>46</v>
      </c>
      <c r="G23" s="181"/>
      <c r="H23" s="22" t="s">
        <v>95</v>
      </c>
      <c r="I23" s="172"/>
      <c r="J23" s="172"/>
      <c r="K23" s="153"/>
      <c r="L23" s="153"/>
      <c r="M23" s="153"/>
      <c r="N23" s="153"/>
      <c r="O23" s="205"/>
      <c r="P23" s="205"/>
      <c r="Q23" s="149"/>
      <c r="R23" s="28"/>
      <c r="S23" s="41"/>
    </row>
    <row r="24" spans="1:79" s="31" customFormat="1" ht="159" customHeight="1">
      <c r="A24" s="156" t="s">
        <v>96</v>
      </c>
      <c r="B24" s="166" t="s">
        <v>42</v>
      </c>
      <c r="C24" s="84" t="s">
        <v>194</v>
      </c>
      <c r="D24" s="119" t="s">
        <v>98</v>
      </c>
      <c r="E24" s="120" t="s">
        <v>99</v>
      </c>
      <c r="F24" s="119" t="s">
        <v>101</v>
      </c>
      <c r="G24" s="178" t="s">
        <v>161</v>
      </c>
      <c r="H24" s="119" t="s">
        <v>102</v>
      </c>
      <c r="I24" s="151" t="s">
        <v>49</v>
      </c>
      <c r="J24" s="150">
        <v>16</v>
      </c>
      <c r="K24" s="170">
        <v>6.2</v>
      </c>
      <c r="L24" s="170">
        <v>3</v>
      </c>
      <c r="M24" s="170">
        <v>1.9</v>
      </c>
      <c r="N24" s="170">
        <v>2.8</v>
      </c>
      <c r="O24" s="206" t="s">
        <v>158</v>
      </c>
      <c r="P24" s="206"/>
      <c r="Q24" s="211">
        <v>845</v>
      </c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</row>
    <row r="25" spans="1:79" s="34" customFormat="1" ht="30" customHeight="1">
      <c r="A25" s="156"/>
      <c r="B25" s="167"/>
      <c r="C25" s="22" t="s">
        <v>192</v>
      </c>
      <c r="D25" s="22" t="s">
        <v>185</v>
      </c>
      <c r="E25" s="18" t="s">
        <v>100</v>
      </c>
      <c r="F25" s="22" t="s">
        <v>55</v>
      </c>
      <c r="G25" s="181"/>
      <c r="H25" s="22" t="s">
        <v>168</v>
      </c>
      <c r="I25" s="172"/>
      <c r="J25" s="172"/>
      <c r="K25" s="153"/>
      <c r="L25" s="153"/>
      <c r="M25" s="153"/>
      <c r="N25" s="153"/>
      <c r="O25" s="205"/>
      <c r="P25" s="205"/>
      <c r="Q25" s="149"/>
      <c r="R25" s="32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</row>
    <row r="26" spans="1:79" s="38" customFormat="1" ht="60" customHeight="1">
      <c r="A26" s="165" t="s">
        <v>103</v>
      </c>
      <c r="B26" s="166" t="s">
        <v>51</v>
      </c>
      <c r="C26" s="159" t="s">
        <v>104</v>
      </c>
      <c r="D26" s="119" t="s">
        <v>105</v>
      </c>
      <c r="E26" s="119" t="s">
        <v>106</v>
      </c>
      <c r="F26" s="119" t="s">
        <v>108</v>
      </c>
      <c r="G26" s="161" t="s">
        <v>162</v>
      </c>
      <c r="H26" s="119" t="s">
        <v>110</v>
      </c>
      <c r="I26" s="151"/>
      <c r="J26" s="150">
        <v>82</v>
      </c>
      <c r="K26" s="168">
        <v>6.6</v>
      </c>
      <c r="L26" s="168">
        <v>3</v>
      </c>
      <c r="M26" s="168">
        <v>2</v>
      </c>
      <c r="N26" s="168">
        <v>2.9</v>
      </c>
      <c r="O26" s="198"/>
      <c r="P26" s="198"/>
      <c r="Q26" s="200">
        <v>808</v>
      </c>
      <c r="R26" s="37"/>
    </row>
    <row r="27" spans="1:79" s="36" customFormat="1" ht="30" customHeight="1" thickBot="1">
      <c r="A27" s="157"/>
      <c r="B27" s="155"/>
      <c r="C27" s="160"/>
      <c r="D27" s="18" t="s">
        <v>173</v>
      </c>
      <c r="E27" s="18" t="s">
        <v>107</v>
      </c>
      <c r="F27" s="18" t="s">
        <v>109</v>
      </c>
      <c r="G27" s="162"/>
      <c r="H27" s="18" t="s">
        <v>186</v>
      </c>
      <c r="I27" s="151"/>
      <c r="J27" s="151"/>
      <c r="K27" s="168"/>
      <c r="L27" s="168"/>
      <c r="M27" s="168"/>
      <c r="N27" s="168"/>
      <c r="O27" s="198"/>
      <c r="P27" s="198"/>
      <c r="Q27" s="200"/>
      <c r="R27" s="33"/>
    </row>
    <row r="28" spans="1:79" s="38" customFormat="1" ht="60" customHeight="1" thickTop="1">
      <c r="A28" s="174" t="s">
        <v>111</v>
      </c>
      <c r="B28" s="154" t="s">
        <v>58</v>
      </c>
      <c r="C28" s="164" t="s">
        <v>112</v>
      </c>
      <c r="D28" s="91" t="s">
        <v>113</v>
      </c>
      <c r="E28" s="143" t="s">
        <v>376</v>
      </c>
      <c r="F28" s="92" t="s">
        <v>114</v>
      </c>
      <c r="G28" s="163" t="s">
        <v>161</v>
      </c>
      <c r="H28" s="142" t="s">
        <v>115</v>
      </c>
      <c r="I28" s="171"/>
      <c r="J28" s="171">
        <v>42</v>
      </c>
      <c r="K28" s="152">
        <v>6.6</v>
      </c>
      <c r="L28" s="152">
        <v>3</v>
      </c>
      <c r="M28" s="152">
        <v>2</v>
      </c>
      <c r="N28" s="152">
        <v>2.9</v>
      </c>
      <c r="O28" s="204"/>
      <c r="P28" s="204"/>
      <c r="Q28" s="148">
        <v>808</v>
      </c>
      <c r="R28" s="37"/>
    </row>
    <row r="29" spans="1:79" s="36" customFormat="1" ht="30" customHeight="1">
      <c r="A29" s="175"/>
      <c r="B29" s="167"/>
      <c r="C29" s="180"/>
      <c r="D29" s="79" t="s">
        <v>183</v>
      </c>
      <c r="E29" s="22" t="s">
        <v>377</v>
      </c>
      <c r="F29" s="81" t="s">
        <v>73</v>
      </c>
      <c r="G29" s="162"/>
      <c r="H29" s="22" t="s">
        <v>116</v>
      </c>
      <c r="I29" s="172"/>
      <c r="J29" s="172"/>
      <c r="K29" s="168"/>
      <c r="L29" s="168"/>
      <c r="M29" s="153"/>
      <c r="N29" s="153"/>
      <c r="O29" s="205"/>
      <c r="P29" s="205"/>
      <c r="Q29" s="149"/>
      <c r="R29" s="33"/>
    </row>
    <row r="30" spans="1:79" s="38" customFormat="1" ht="60" customHeight="1">
      <c r="A30" s="175" t="s">
        <v>117</v>
      </c>
      <c r="B30" s="155" t="s">
        <v>66</v>
      </c>
      <c r="C30" s="160" t="s">
        <v>67</v>
      </c>
      <c r="D30" s="141" t="s">
        <v>118</v>
      </c>
      <c r="E30" s="141" t="s">
        <v>119</v>
      </c>
      <c r="F30" s="141" t="s">
        <v>120</v>
      </c>
      <c r="G30" s="178" t="s">
        <v>161</v>
      </c>
      <c r="H30" s="141" t="s">
        <v>121</v>
      </c>
      <c r="I30" s="209" t="s">
        <v>163</v>
      </c>
      <c r="J30" s="151">
        <v>99</v>
      </c>
      <c r="K30" s="210">
        <v>6.5</v>
      </c>
      <c r="L30" s="210">
        <v>2.7</v>
      </c>
      <c r="M30" s="210">
        <v>2</v>
      </c>
      <c r="N30" s="210">
        <v>2.8</v>
      </c>
      <c r="O30" s="240"/>
      <c r="P30" s="240" t="s">
        <v>159</v>
      </c>
      <c r="Q30" s="214">
        <v>851</v>
      </c>
      <c r="R30" s="37"/>
    </row>
    <row r="31" spans="1:79" s="36" customFormat="1" ht="30" customHeight="1">
      <c r="A31" s="156"/>
      <c r="B31" s="167"/>
      <c r="C31" s="180"/>
      <c r="D31" s="22" t="s">
        <v>170</v>
      </c>
      <c r="E31" s="22" t="s">
        <v>174</v>
      </c>
      <c r="F31" s="22" t="s">
        <v>78</v>
      </c>
      <c r="G31" s="181"/>
      <c r="H31" s="22" t="s">
        <v>122</v>
      </c>
      <c r="I31" s="172"/>
      <c r="J31" s="172"/>
      <c r="K31" s="210"/>
      <c r="L31" s="210"/>
      <c r="M31" s="210"/>
      <c r="N31" s="210"/>
      <c r="O31" s="240"/>
      <c r="P31" s="240"/>
      <c r="Q31" s="214"/>
      <c r="R31" s="33"/>
    </row>
    <row r="32" spans="1:79" s="38" customFormat="1" ht="139.80000000000001" customHeight="1">
      <c r="A32" s="156" t="s">
        <v>123</v>
      </c>
      <c r="B32" s="166" t="s">
        <v>42</v>
      </c>
      <c r="C32" s="141" t="s">
        <v>124</v>
      </c>
      <c r="D32" s="140" t="s">
        <v>125</v>
      </c>
      <c r="E32" s="140" t="s">
        <v>350</v>
      </c>
      <c r="F32" s="140" t="s">
        <v>126</v>
      </c>
      <c r="G32" s="178" t="s">
        <v>161</v>
      </c>
      <c r="H32" s="140" t="s">
        <v>128</v>
      </c>
      <c r="I32" s="151" t="s">
        <v>49</v>
      </c>
      <c r="J32" s="150">
        <v>15</v>
      </c>
      <c r="K32" s="170">
        <v>6.6</v>
      </c>
      <c r="L32" s="170">
        <v>3</v>
      </c>
      <c r="M32" s="170">
        <v>1.9</v>
      </c>
      <c r="N32" s="170">
        <v>2.9</v>
      </c>
      <c r="O32" s="206" t="s">
        <v>159</v>
      </c>
      <c r="P32" s="206"/>
      <c r="Q32" s="211">
        <v>850</v>
      </c>
      <c r="R32" s="37"/>
    </row>
    <row r="33" spans="1:79" s="36" customFormat="1" ht="30" customHeight="1">
      <c r="A33" s="156"/>
      <c r="B33" s="167"/>
      <c r="C33" s="22" t="s">
        <v>193</v>
      </c>
      <c r="D33" s="22" t="s">
        <v>187</v>
      </c>
      <c r="E33" s="22" t="s">
        <v>383</v>
      </c>
      <c r="F33" s="22" t="s">
        <v>127</v>
      </c>
      <c r="G33" s="181"/>
      <c r="H33" s="22" t="s">
        <v>175</v>
      </c>
      <c r="I33" s="172"/>
      <c r="J33" s="172"/>
      <c r="K33" s="153"/>
      <c r="L33" s="153"/>
      <c r="M33" s="153"/>
      <c r="N33" s="153"/>
      <c r="O33" s="205"/>
      <c r="P33" s="205"/>
      <c r="Q33" s="149"/>
      <c r="R33" s="33"/>
    </row>
    <row r="34" spans="1:79" s="31" customFormat="1" ht="60" customHeight="1">
      <c r="A34" s="165" t="s">
        <v>129</v>
      </c>
      <c r="B34" s="166" t="s">
        <v>51</v>
      </c>
      <c r="C34" s="159" t="s">
        <v>52</v>
      </c>
      <c r="D34" s="140" t="s">
        <v>130</v>
      </c>
      <c r="E34" s="140" t="s">
        <v>131</v>
      </c>
      <c r="F34" s="140" t="s">
        <v>132</v>
      </c>
      <c r="G34" s="161" t="s">
        <v>162</v>
      </c>
      <c r="H34" s="140" t="s">
        <v>133</v>
      </c>
      <c r="I34" s="150"/>
      <c r="J34" s="150">
        <v>45</v>
      </c>
      <c r="K34" s="168">
        <v>6.2</v>
      </c>
      <c r="L34" s="168">
        <v>3</v>
      </c>
      <c r="M34" s="168">
        <v>1.9</v>
      </c>
      <c r="N34" s="168">
        <v>2.8</v>
      </c>
      <c r="O34" s="198"/>
      <c r="P34" s="198"/>
      <c r="Q34" s="200">
        <v>832</v>
      </c>
      <c r="R34" s="30"/>
      <c r="S34" s="4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</row>
    <row r="35" spans="1:79" s="42" customFormat="1" ht="30" customHeight="1" thickBot="1">
      <c r="A35" s="158"/>
      <c r="B35" s="176"/>
      <c r="C35" s="177"/>
      <c r="D35" s="94" t="s">
        <v>179</v>
      </c>
      <c r="E35" s="94" t="s">
        <v>353</v>
      </c>
      <c r="F35" s="94" t="s">
        <v>70</v>
      </c>
      <c r="G35" s="179"/>
      <c r="H35" s="94" t="s">
        <v>188</v>
      </c>
      <c r="I35" s="173"/>
      <c r="J35" s="173"/>
      <c r="K35" s="169"/>
      <c r="L35" s="169"/>
      <c r="M35" s="169"/>
      <c r="N35" s="169"/>
      <c r="O35" s="199"/>
      <c r="P35" s="199"/>
      <c r="Q35" s="201"/>
      <c r="R35" s="28"/>
      <c r="S35" s="41"/>
      <c r="T35" s="33"/>
      <c r="U35" s="33"/>
      <c r="V35" s="116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</row>
    <row r="36" spans="1:79" s="38" customFormat="1" ht="60" customHeight="1" thickTop="1">
      <c r="A36" s="202" t="s">
        <v>134</v>
      </c>
      <c r="B36" s="154" t="s">
        <v>58</v>
      </c>
      <c r="C36" s="164" t="s">
        <v>135</v>
      </c>
      <c r="D36" s="93" t="s">
        <v>136</v>
      </c>
      <c r="E36" s="93" t="s">
        <v>137</v>
      </c>
      <c r="F36" s="116" t="s">
        <v>146</v>
      </c>
      <c r="G36" s="163" t="s">
        <v>161</v>
      </c>
      <c r="H36" s="93" t="s">
        <v>140</v>
      </c>
      <c r="I36" s="203" t="s">
        <v>164</v>
      </c>
      <c r="J36" s="171">
        <v>113</v>
      </c>
      <c r="K36" s="152">
        <v>6.6</v>
      </c>
      <c r="L36" s="152">
        <v>3.1</v>
      </c>
      <c r="M36" s="152">
        <v>1.9</v>
      </c>
      <c r="N36" s="152">
        <v>2.9</v>
      </c>
      <c r="O36" s="152"/>
      <c r="P36" s="204"/>
      <c r="Q36" s="148">
        <v>887</v>
      </c>
      <c r="R36" s="37"/>
      <c r="V36" s="22"/>
    </row>
    <row r="37" spans="1:79" s="36" customFormat="1" ht="30" customHeight="1" thickBot="1">
      <c r="A37" s="156"/>
      <c r="B37" s="167"/>
      <c r="C37" s="180"/>
      <c r="D37" s="18" t="s">
        <v>189</v>
      </c>
      <c r="E37" s="22" t="s">
        <v>169</v>
      </c>
      <c r="F37" s="18" t="s">
        <v>147</v>
      </c>
      <c r="G37" s="162"/>
      <c r="H37" s="22" t="s">
        <v>141</v>
      </c>
      <c r="I37" s="172"/>
      <c r="J37" s="172"/>
      <c r="K37" s="153"/>
      <c r="L37" s="153"/>
      <c r="M37" s="153"/>
      <c r="N37" s="153"/>
      <c r="O37" s="153"/>
      <c r="P37" s="205"/>
      <c r="Q37" s="149"/>
      <c r="R37" s="33"/>
    </row>
    <row r="38" spans="1:79" s="38" customFormat="1" ht="60" customHeight="1" thickTop="1">
      <c r="A38" s="156" t="s">
        <v>143</v>
      </c>
      <c r="B38" s="166" t="s">
        <v>66</v>
      </c>
      <c r="C38" s="212" t="s">
        <v>67</v>
      </c>
      <c r="D38" s="82" t="s">
        <v>144</v>
      </c>
      <c r="E38" s="80" t="s">
        <v>145</v>
      </c>
      <c r="F38" s="116" t="s">
        <v>138</v>
      </c>
      <c r="G38" s="178" t="s">
        <v>161</v>
      </c>
      <c r="H38" s="76" t="s">
        <v>148</v>
      </c>
      <c r="I38" s="209" t="s">
        <v>163</v>
      </c>
      <c r="J38" s="150">
        <v>125</v>
      </c>
      <c r="K38" s="170">
        <v>6.4</v>
      </c>
      <c r="L38" s="170">
        <v>2.8</v>
      </c>
      <c r="M38" s="170">
        <v>1.9</v>
      </c>
      <c r="N38" s="170">
        <v>2.6</v>
      </c>
      <c r="O38" s="170"/>
      <c r="P38" s="206" t="s">
        <v>160</v>
      </c>
      <c r="Q38" s="211">
        <v>854</v>
      </c>
      <c r="R38" s="37"/>
    </row>
    <row r="39" spans="1:79" s="36" customFormat="1" ht="30" customHeight="1" thickBot="1">
      <c r="A39" s="156"/>
      <c r="B39" s="167"/>
      <c r="C39" s="213"/>
      <c r="D39" s="83" t="s">
        <v>382</v>
      </c>
      <c r="E39" s="81" t="s">
        <v>190</v>
      </c>
      <c r="F39" s="22" t="s">
        <v>139</v>
      </c>
      <c r="G39" s="181"/>
      <c r="H39" s="22" t="s">
        <v>177</v>
      </c>
      <c r="I39" s="172"/>
      <c r="J39" s="172"/>
      <c r="K39" s="153"/>
      <c r="L39" s="153"/>
      <c r="M39" s="153"/>
      <c r="N39" s="153"/>
      <c r="O39" s="153"/>
      <c r="P39" s="205"/>
      <c r="Q39" s="149"/>
      <c r="R39" s="33"/>
    </row>
    <row r="40" spans="1:79" s="36" customFormat="1" ht="141" customHeight="1" thickTop="1">
      <c r="A40" s="157" t="s">
        <v>149</v>
      </c>
      <c r="B40" s="166" t="s">
        <v>42</v>
      </c>
      <c r="C40" s="84" t="s">
        <v>195</v>
      </c>
      <c r="D40" s="77" t="s">
        <v>151</v>
      </c>
      <c r="E40" s="77" t="s">
        <v>152</v>
      </c>
      <c r="F40" s="77" t="s">
        <v>153</v>
      </c>
      <c r="G40" s="178" t="s">
        <v>161</v>
      </c>
      <c r="H40" s="77" t="s">
        <v>155</v>
      </c>
      <c r="I40" s="150" t="s">
        <v>49</v>
      </c>
      <c r="J40" s="150">
        <v>2</v>
      </c>
      <c r="K40" s="170">
        <v>6.6</v>
      </c>
      <c r="L40" s="170">
        <v>3</v>
      </c>
      <c r="M40" s="170">
        <v>1.9</v>
      </c>
      <c r="N40" s="170">
        <v>2.9</v>
      </c>
      <c r="O40" s="206" t="s">
        <v>160</v>
      </c>
      <c r="P40" s="206"/>
      <c r="Q40" s="211">
        <v>857</v>
      </c>
      <c r="R40" s="33"/>
    </row>
    <row r="41" spans="1:79" s="36" customFormat="1" ht="30" customHeight="1" thickBot="1">
      <c r="A41" s="158"/>
      <c r="B41" s="176"/>
      <c r="C41" s="94" t="s">
        <v>384</v>
      </c>
      <c r="D41" s="94" t="s">
        <v>182</v>
      </c>
      <c r="E41" s="94" t="s">
        <v>369</v>
      </c>
      <c r="F41" s="94" t="s">
        <v>154</v>
      </c>
      <c r="G41" s="179"/>
      <c r="H41" s="94" t="s">
        <v>178</v>
      </c>
      <c r="I41" s="173"/>
      <c r="J41" s="173"/>
      <c r="K41" s="169"/>
      <c r="L41" s="169"/>
      <c r="M41" s="169"/>
      <c r="N41" s="169"/>
      <c r="O41" s="199"/>
      <c r="P41" s="199"/>
      <c r="Q41" s="201"/>
      <c r="R41" s="33"/>
    </row>
    <row r="42" spans="1:79" ht="49.5" customHeight="1" thickTop="1">
      <c r="A42" s="191" t="s">
        <v>166</v>
      </c>
      <c r="B42" s="192"/>
      <c r="C42" s="192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3"/>
      <c r="R42" s="1"/>
      <c r="S42" s="43"/>
      <c r="T42" s="43"/>
      <c r="U42" s="43"/>
      <c r="V42" s="43"/>
      <c r="W42" s="43"/>
      <c r="X42" s="43"/>
      <c r="Y42" s="43"/>
      <c r="Z42" s="43"/>
      <c r="AA42" s="43"/>
      <c r="AB42" s="43"/>
    </row>
    <row r="43" spans="1:79" ht="49.5" customHeight="1" thickBot="1">
      <c r="A43" s="228" t="s">
        <v>37</v>
      </c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30"/>
      <c r="R43" s="1"/>
      <c r="S43" s="43"/>
      <c r="T43" s="43"/>
      <c r="U43" s="43"/>
      <c r="V43" s="43"/>
      <c r="W43" s="44"/>
      <c r="X43" s="43"/>
      <c r="Y43" s="43"/>
      <c r="Z43" s="43"/>
      <c r="AA43" s="43"/>
      <c r="AB43" s="43"/>
    </row>
    <row r="44" spans="1:79" ht="32.4" customHeight="1">
      <c r="A44" s="215" t="s">
        <v>0</v>
      </c>
      <c r="B44" s="195"/>
      <c r="C44" s="195"/>
      <c r="D44" s="216"/>
      <c r="E44" s="194" t="s">
        <v>1</v>
      </c>
      <c r="F44" s="195"/>
      <c r="G44" s="197" t="s">
        <v>2</v>
      </c>
      <c r="H44" s="197"/>
      <c r="I44" s="197"/>
      <c r="J44" s="197"/>
      <c r="K44" s="197"/>
      <c r="L44" s="194" t="s">
        <v>3</v>
      </c>
      <c r="M44" s="195"/>
      <c r="N44" s="195"/>
      <c r="O44" s="195"/>
      <c r="P44" s="195"/>
      <c r="Q44" s="196"/>
      <c r="R44" s="45"/>
      <c r="S44" s="43"/>
      <c r="T44" s="43"/>
      <c r="U44" s="43"/>
      <c r="V44" s="43"/>
      <c r="W44" s="43"/>
      <c r="X44" s="43"/>
      <c r="Y44" s="43"/>
      <c r="Z44" s="43"/>
      <c r="AA44" s="43"/>
      <c r="AB44" s="43"/>
    </row>
    <row r="45" spans="1:79" ht="36" customHeight="1">
      <c r="A45" s="221" t="s">
        <v>19</v>
      </c>
      <c r="B45" s="222" t="s">
        <v>20</v>
      </c>
      <c r="C45" s="197" t="s">
        <v>4</v>
      </c>
      <c r="D45" s="223" t="s">
        <v>5</v>
      </c>
      <c r="E45" s="223" t="s">
        <v>6</v>
      </c>
      <c r="F45" s="223" t="s">
        <v>7</v>
      </c>
      <c r="G45" s="197" t="s">
        <v>8</v>
      </c>
      <c r="H45" s="197"/>
      <c r="I45" s="197"/>
      <c r="J45" s="197"/>
      <c r="K45" s="197"/>
      <c r="L45" s="224" t="s">
        <v>9</v>
      </c>
      <c r="M45" s="224"/>
      <c r="N45" s="185" t="s">
        <v>24</v>
      </c>
      <c r="O45" s="185"/>
      <c r="P45" s="185"/>
      <c r="Q45" s="186"/>
      <c r="R45" s="46"/>
      <c r="S45" s="43"/>
      <c r="T45" s="43"/>
      <c r="U45" s="43"/>
      <c r="V45" s="43"/>
      <c r="W45" s="43"/>
      <c r="X45" s="43"/>
      <c r="Y45" s="43"/>
      <c r="Z45" s="43"/>
      <c r="AA45" s="43"/>
      <c r="AB45" s="43"/>
    </row>
    <row r="46" spans="1:79" ht="36" customHeight="1">
      <c r="A46" s="221"/>
      <c r="B46" s="222"/>
      <c r="C46" s="197"/>
      <c r="D46" s="224"/>
      <c r="E46" s="224"/>
      <c r="F46" s="224"/>
      <c r="G46" s="236" t="s">
        <v>21</v>
      </c>
      <c r="H46" s="190"/>
      <c r="I46" s="189" t="s">
        <v>22</v>
      </c>
      <c r="J46" s="189"/>
      <c r="K46" s="190"/>
      <c r="L46" s="197"/>
      <c r="M46" s="197"/>
      <c r="N46" s="187"/>
      <c r="O46" s="187"/>
      <c r="P46" s="187"/>
      <c r="Q46" s="188"/>
      <c r="R46" s="46"/>
      <c r="S46" s="43"/>
      <c r="T46" s="43"/>
      <c r="U46" s="43"/>
      <c r="V46" s="43"/>
      <c r="W46" s="43"/>
      <c r="X46" s="43"/>
      <c r="Y46" s="43"/>
      <c r="Z46" s="43"/>
      <c r="AA46" s="43"/>
      <c r="AB46" s="43"/>
    </row>
    <row r="47" spans="1:79" ht="38.25" customHeight="1">
      <c r="A47" s="47" t="s">
        <v>33</v>
      </c>
      <c r="B47" s="48" t="s">
        <v>10</v>
      </c>
      <c r="C47" s="49" t="s">
        <v>10</v>
      </c>
      <c r="D47" s="50" t="s">
        <v>10</v>
      </c>
      <c r="E47" s="50" t="s">
        <v>10</v>
      </c>
      <c r="F47" s="50" t="s">
        <v>10</v>
      </c>
      <c r="G47" s="236" t="s">
        <v>10</v>
      </c>
      <c r="H47" s="190"/>
      <c r="I47" s="189" t="s">
        <v>10</v>
      </c>
      <c r="J47" s="189"/>
      <c r="K47" s="190"/>
      <c r="L47" s="197" t="s">
        <v>10</v>
      </c>
      <c r="M47" s="197"/>
      <c r="N47" s="189" t="s">
        <v>25</v>
      </c>
      <c r="O47" s="189"/>
      <c r="P47" s="189"/>
      <c r="Q47" s="227"/>
      <c r="R47" s="46"/>
    </row>
    <row r="48" spans="1:79" ht="38.25" customHeight="1" thickBot="1">
      <c r="A48" s="51">
        <v>0</v>
      </c>
      <c r="B48" s="52">
        <v>1</v>
      </c>
      <c r="C48" s="52">
        <v>7</v>
      </c>
      <c r="D48" s="53">
        <v>8</v>
      </c>
      <c r="E48" s="53">
        <v>17</v>
      </c>
      <c r="F48" s="53">
        <v>0</v>
      </c>
      <c r="G48" s="233">
        <v>3</v>
      </c>
      <c r="H48" s="234"/>
      <c r="I48" s="238">
        <v>0</v>
      </c>
      <c r="J48" s="238"/>
      <c r="K48" s="234"/>
      <c r="L48" s="237">
        <v>2</v>
      </c>
      <c r="M48" s="237"/>
      <c r="N48" s="238">
        <v>4</v>
      </c>
      <c r="O48" s="238"/>
      <c r="P48" s="238"/>
      <c r="Q48" s="239"/>
      <c r="R48" s="54"/>
    </row>
    <row r="49" spans="1:18" ht="30" customHeight="1">
      <c r="A49" s="225"/>
      <c r="B49" s="225"/>
      <c r="C49" s="225"/>
      <c r="D49" s="225"/>
      <c r="E49" s="225"/>
      <c r="F49" s="225"/>
      <c r="G49" s="225"/>
      <c r="H49" s="225"/>
      <c r="I49" s="225"/>
      <c r="J49" s="225"/>
      <c r="K49" s="225"/>
      <c r="L49" s="225"/>
      <c r="M49" s="225"/>
      <c r="N49" s="225"/>
      <c r="O49" s="225"/>
      <c r="P49" s="225"/>
      <c r="Q49" s="225"/>
      <c r="R49" s="54"/>
    </row>
    <row r="50" spans="1:18" ht="30" customHeight="1">
      <c r="A50" s="226"/>
      <c r="B50" s="226"/>
      <c r="C50" s="226"/>
      <c r="D50" s="226"/>
      <c r="E50" s="226"/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54"/>
    </row>
    <row r="51" spans="1:18" ht="30" customHeight="1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54"/>
    </row>
    <row r="52" spans="1:18" ht="30" customHeight="1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54"/>
    </row>
    <row r="53" spans="1:18" s="55" customFormat="1" ht="64.5" customHeight="1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</row>
    <row r="54" spans="1:18" ht="0.75" customHeight="1">
      <c r="A54" s="56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8"/>
    </row>
    <row r="55" spans="1:18" ht="60.75" hidden="1" customHeight="1" thickBot="1">
      <c r="A55" s="59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1"/>
    </row>
    <row r="56" spans="1:18" ht="6" hidden="1" customHeight="1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</row>
    <row r="57" spans="1:18" ht="16.2" hidden="1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</row>
    <row r="58" spans="1:18" ht="5.25" hidden="1" customHeight="1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</row>
    <row r="59" spans="1:18" ht="16.2" hidden="1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</row>
    <row r="60" spans="1:18" ht="37.200000000000003" hidden="1" customHeight="1">
      <c r="A60" s="63"/>
      <c r="B60" s="64"/>
      <c r="C60" s="65"/>
      <c r="D60" s="66"/>
      <c r="E60" s="66"/>
      <c r="F60" s="66"/>
      <c r="G60" s="67"/>
      <c r="H60" s="66"/>
      <c r="I60" s="66"/>
      <c r="J60" s="66"/>
      <c r="K60" s="64"/>
      <c r="L60" s="64"/>
      <c r="M60" s="68"/>
      <c r="N60" s="68"/>
      <c r="O60" s="68"/>
      <c r="P60" s="68"/>
      <c r="Q60" s="68"/>
    </row>
    <row r="76" spans="2:17" ht="53.4">
      <c r="B76" s="217"/>
      <c r="C76" s="218"/>
      <c r="D76" s="70"/>
      <c r="E76" s="70"/>
      <c r="F76" s="70"/>
      <c r="G76" s="219"/>
      <c r="H76" s="70"/>
      <c r="I76" s="219"/>
      <c r="J76" s="71"/>
      <c r="K76" s="220"/>
      <c r="L76" s="220"/>
      <c r="M76" s="220"/>
      <c r="N76" s="220"/>
      <c r="O76" s="220"/>
      <c r="P76" s="220"/>
      <c r="Q76" s="235"/>
    </row>
    <row r="77" spans="2:17" ht="19.5" customHeight="1">
      <c r="B77" s="217"/>
      <c r="C77" s="218"/>
      <c r="D77" s="72"/>
      <c r="E77" s="72"/>
      <c r="F77" s="72"/>
      <c r="G77" s="219"/>
      <c r="H77" s="72"/>
      <c r="I77" s="219"/>
      <c r="J77" s="71"/>
      <c r="K77" s="220"/>
      <c r="L77" s="220"/>
      <c r="M77" s="220"/>
      <c r="N77" s="220"/>
      <c r="O77" s="220"/>
      <c r="P77" s="220"/>
      <c r="Q77" s="235"/>
    </row>
  </sheetData>
  <dataConsolidate/>
  <mergeCells count="258">
    <mergeCell ref="D6:E6"/>
    <mergeCell ref="A13:B13"/>
    <mergeCell ref="G3:I5"/>
    <mergeCell ref="Q16:Q17"/>
    <mergeCell ref="O18:O19"/>
    <mergeCell ref="O16:O17"/>
    <mergeCell ref="I16:I17"/>
    <mergeCell ref="K16:K17"/>
    <mergeCell ref="N18:N19"/>
    <mergeCell ref="M18:M19"/>
    <mergeCell ref="L16:L17"/>
    <mergeCell ref="P8:P9"/>
    <mergeCell ref="L8:L9"/>
    <mergeCell ref="N8:N9"/>
    <mergeCell ref="M8:M9"/>
    <mergeCell ref="I10:I11"/>
    <mergeCell ref="O14:O15"/>
    <mergeCell ref="M12:M13"/>
    <mergeCell ref="M14:M15"/>
    <mergeCell ref="L14:L15"/>
    <mergeCell ref="Q8:Q9"/>
    <mergeCell ref="O8:O9"/>
    <mergeCell ref="Q12:Q13"/>
    <mergeCell ref="Q10:Q11"/>
    <mergeCell ref="O10:O11"/>
    <mergeCell ref="P10:P11"/>
    <mergeCell ref="P12:P13"/>
    <mergeCell ref="P14:P15"/>
    <mergeCell ref="O12:O13"/>
    <mergeCell ref="N48:Q48"/>
    <mergeCell ref="Q24:Q25"/>
    <mergeCell ref="O22:O23"/>
    <mergeCell ref="Q22:Q23"/>
    <mergeCell ref="Q14:Q15"/>
    <mergeCell ref="Q20:Q21"/>
    <mergeCell ref="N40:N41"/>
    <mergeCell ref="O40:O41"/>
    <mergeCell ref="Q40:Q41"/>
    <mergeCell ref="P40:P41"/>
    <mergeCell ref="O20:O21"/>
    <mergeCell ref="N30:N31"/>
    <mergeCell ref="Q26:Q27"/>
    <mergeCell ref="P24:P25"/>
    <mergeCell ref="P26:P27"/>
    <mergeCell ref="P30:P31"/>
    <mergeCell ref="O30:O31"/>
    <mergeCell ref="O26:O27"/>
    <mergeCell ref="N28:N29"/>
    <mergeCell ref="Q18:Q19"/>
    <mergeCell ref="G18:G19"/>
    <mergeCell ref="G16:G17"/>
    <mergeCell ref="G14:G15"/>
    <mergeCell ref="L47:M47"/>
    <mergeCell ref="G48:H48"/>
    <mergeCell ref="P76:P77"/>
    <mergeCell ref="Q76:Q77"/>
    <mergeCell ref="I47:K47"/>
    <mergeCell ref="J20:J21"/>
    <mergeCell ref="G46:H46"/>
    <mergeCell ref="G47:H47"/>
    <mergeCell ref="L48:M48"/>
    <mergeCell ref="I48:K48"/>
    <mergeCell ref="G45:K45"/>
    <mergeCell ref="L45:M46"/>
    <mergeCell ref="M32:M33"/>
    <mergeCell ref="K26:K27"/>
    <mergeCell ref="M26:M27"/>
    <mergeCell ref="O32:O33"/>
    <mergeCell ref="Q32:Q33"/>
    <mergeCell ref="G32:G33"/>
    <mergeCell ref="N76:N77"/>
    <mergeCell ref="O76:O77"/>
    <mergeCell ref="I24:I25"/>
    <mergeCell ref="K20:K21"/>
    <mergeCell ref="N22:N23"/>
    <mergeCell ref="A49:Q53"/>
    <mergeCell ref="N47:Q47"/>
    <mergeCell ref="N20:N21"/>
    <mergeCell ref="O24:O25"/>
    <mergeCell ref="F45:F46"/>
    <mergeCell ref="C34:C35"/>
    <mergeCell ref="E44:F44"/>
    <mergeCell ref="G44:K44"/>
    <mergeCell ref="A43:Q43"/>
    <mergeCell ref="J32:J33"/>
    <mergeCell ref="J34:J35"/>
    <mergeCell ref="J36:J37"/>
    <mergeCell ref="P34:P35"/>
    <mergeCell ref="P36:P37"/>
    <mergeCell ref="N36:N37"/>
    <mergeCell ref="A40:A41"/>
    <mergeCell ref="B40:B41"/>
    <mergeCell ref="P32:P33"/>
    <mergeCell ref="P38:P39"/>
    <mergeCell ref="O36:O37"/>
    <mergeCell ref="L34:L35"/>
    <mergeCell ref="B76:B77"/>
    <mergeCell ref="C76:C77"/>
    <mergeCell ref="G76:G77"/>
    <mergeCell ref="I76:I77"/>
    <mergeCell ref="K76:K77"/>
    <mergeCell ref="L76:L77"/>
    <mergeCell ref="M76:M77"/>
    <mergeCell ref="A45:A46"/>
    <mergeCell ref="B45:B46"/>
    <mergeCell ref="D45:D46"/>
    <mergeCell ref="E45:E46"/>
    <mergeCell ref="A44:D44"/>
    <mergeCell ref="A32:A33"/>
    <mergeCell ref="B32:B33"/>
    <mergeCell ref="I32:I33"/>
    <mergeCell ref="K32:K33"/>
    <mergeCell ref="L32:L33"/>
    <mergeCell ref="N32:N33"/>
    <mergeCell ref="A30:A31"/>
    <mergeCell ref="M30:M31"/>
    <mergeCell ref="G40:G41"/>
    <mergeCell ref="G28:G29"/>
    <mergeCell ref="I28:I29"/>
    <mergeCell ref="B30:B31"/>
    <mergeCell ref="C30:C31"/>
    <mergeCell ref="G30:G31"/>
    <mergeCell ref="I30:I31"/>
    <mergeCell ref="B28:B29"/>
    <mergeCell ref="C28:C29"/>
    <mergeCell ref="M28:M29"/>
    <mergeCell ref="L28:L29"/>
    <mergeCell ref="A28:A29"/>
    <mergeCell ref="K30:K31"/>
    <mergeCell ref="L30:L31"/>
    <mergeCell ref="K28:K29"/>
    <mergeCell ref="J28:J29"/>
    <mergeCell ref="J30:J31"/>
    <mergeCell ref="N26:N27"/>
    <mergeCell ref="B24:B25"/>
    <mergeCell ref="Q38:Q39"/>
    <mergeCell ref="O38:O39"/>
    <mergeCell ref="A38:A39"/>
    <mergeCell ref="B38:B39"/>
    <mergeCell ref="C38:C39"/>
    <mergeCell ref="G38:G39"/>
    <mergeCell ref="I38:I39"/>
    <mergeCell ref="K38:K39"/>
    <mergeCell ref="L38:L39"/>
    <mergeCell ref="M38:M39"/>
    <mergeCell ref="N38:N39"/>
    <mergeCell ref="G34:G35"/>
    <mergeCell ref="I34:I35"/>
    <mergeCell ref="L26:L27"/>
    <mergeCell ref="Q30:Q31"/>
    <mergeCell ref="Q28:Q29"/>
    <mergeCell ref="M24:M25"/>
    <mergeCell ref="J38:J39"/>
    <mergeCell ref="O28:O29"/>
    <mergeCell ref="P28:P29"/>
    <mergeCell ref="G24:G25"/>
    <mergeCell ref="K34:K35"/>
    <mergeCell ref="A20:A21"/>
    <mergeCell ref="C12:C13"/>
    <mergeCell ref="P22:P23"/>
    <mergeCell ref="A16:A17"/>
    <mergeCell ref="B16:B17"/>
    <mergeCell ref="A14:A15"/>
    <mergeCell ref="C14:C15"/>
    <mergeCell ref="C18:C19"/>
    <mergeCell ref="B14:B15"/>
    <mergeCell ref="B18:B19"/>
    <mergeCell ref="C22:C23"/>
    <mergeCell ref="P16:P17"/>
    <mergeCell ref="P18:P19"/>
    <mergeCell ref="P20:P21"/>
    <mergeCell ref="K12:K13"/>
    <mergeCell ref="K14:K15"/>
    <mergeCell ref="I14:I15"/>
    <mergeCell ref="I12:I13"/>
    <mergeCell ref="N45:Q46"/>
    <mergeCell ref="I46:K46"/>
    <mergeCell ref="M34:M35"/>
    <mergeCell ref="A42:Q42"/>
    <mergeCell ref="B34:B35"/>
    <mergeCell ref="L44:Q44"/>
    <mergeCell ref="C45:C46"/>
    <mergeCell ref="A34:A35"/>
    <mergeCell ref="N34:N35"/>
    <mergeCell ref="O34:O35"/>
    <mergeCell ref="Q34:Q35"/>
    <mergeCell ref="A36:A37"/>
    <mergeCell ref="B36:B37"/>
    <mergeCell ref="C36:C37"/>
    <mergeCell ref="G36:G37"/>
    <mergeCell ref="I36:I37"/>
    <mergeCell ref="K36:K37"/>
    <mergeCell ref="L36:L37"/>
    <mergeCell ref="M36:M37"/>
    <mergeCell ref="M40:M41"/>
    <mergeCell ref="L40:L41"/>
    <mergeCell ref="I40:I41"/>
    <mergeCell ref="J40:J41"/>
    <mergeCell ref="K40:K41"/>
    <mergeCell ref="A8:A9"/>
    <mergeCell ref="A10:A11"/>
    <mergeCell ref="B10:B11"/>
    <mergeCell ref="C10:C11"/>
    <mergeCell ref="B8:B9"/>
    <mergeCell ref="G10:G11"/>
    <mergeCell ref="G8:G9"/>
    <mergeCell ref="C8:C9"/>
    <mergeCell ref="N24:N25"/>
    <mergeCell ref="J24:J25"/>
    <mergeCell ref="G22:G23"/>
    <mergeCell ref="I22:I23"/>
    <mergeCell ref="J16:J17"/>
    <mergeCell ref="J18:J19"/>
    <mergeCell ref="K22:K23"/>
    <mergeCell ref="L24:L25"/>
    <mergeCell ref="L22:L23"/>
    <mergeCell ref="I20:I21"/>
    <mergeCell ref="K24:K25"/>
    <mergeCell ref="J22:J23"/>
    <mergeCell ref="M20:M21"/>
    <mergeCell ref="M22:M23"/>
    <mergeCell ref="I18:I19"/>
    <mergeCell ref="M10:M11"/>
    <mergeCell ref="K10:K11"/>
    <mergeCell ref="K18:K19"/>
    <mergeCell ref="I8:I9"/>
    <mergeCell ref="N12:N13"/>
    <mergeCell ref="N14:N15"/>
    <mergeCell ref="J8:J9"/>
    <mergeCell ref="J10:J11"/>
    <mergeCell ref="J12:J13"/>
    <mergeCell ref="J14:J15"/>
    <mergeCell ref="L10:L11"/>
    <mergeCell ref="N16:N17"/>
    <mergeCell ref="D3:D5"/>
    <mergeCell ref="E3:F5"/>
    <mergeCell ref="L3:Q6"/>
    <mergeCell ref="Q36:Q37"/>
    <mergeCell ref="J26:J27"/>
    <mergeCell ref="L20:L21"/>
    <mergeCell ref="B20:B21"/>
    <mergeCell ref="A22:A23"/>
    <mergeCell ref="A18:A19"/>
    <mergeCell ref="C26:C27"/>
    <mergeCell ref="G26:G27"/>
    <mergeCell ref="I26:I27"/>
    <mergeCell ref="G12:G13"/>
    <mergeCell ref="C20:C21"/>
    <mergeCell ref="G20:G21"/>
    <mergeCell ref="A26:A27"/>
    <mergeCell ref="B26:B27"/>
    <mergeCell ref="B22:B23"/>
    <mergeCell ref="A24:A25"/>
    <mergeCell ref="N10:N11"/>
    <mergeCell ref="L12:L13"/>
    <mergeCell ref="M16:M17"/>
    <mergeCell ref="L18:L19"/>
    <mergeCell ref="K8:K9"/>
  </mergeCells>
  <phoneticPr fontId="7" type="noConversion"/>
  <printOptions horizontalCentered="1"/>
  <pageMargins left="0.15748031496062992" right="0.15748031496062992" top="0.15748031496062992" bottom="0.15748031496062992" header="0.15748031496062992" footer="0.15748031496062992"/>
  <pageSetup paperSize="9" scale="33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topLeftCell="A22" zoomScale="60" zoomScaleNormal="60" workbookViewId="0">
      <selection activeCell="E9" sqref="E9"/>
    </sheetView>
  </sheetViews>
  <sheetFormatPr defaultRowHeight="16.2"/>
  <sheetData/>
  <phoneticPr fontId="34" type="noConversion"/>
  <pageMargins left="0.35" right="0.2" top="0.41" bottom="0.21" header="0.3" footer="0.27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I117"/>
  <sheetViews>
    <sheetView topLeftCell="A82" workbookViewId="0">
      <selection activeCell="E9" sqref="E9"/>
    </sheetView>
  </sheetViews>
  <sheetFormatPr defaultColWidth="9" defaultRowHeight="16.2"/>
  <cols>
    <col min="1" max="1" width="11.21875" style="127" customWidth="1"/>
    <col min="2" max="2" width="14.21875" style="127" customWidth="1"/>
    <col min="3" max="3" width="23.44140625" style="127" customWidth="1"/>
    <col min="4" max="4" width="57.77734375" style="127" customWidth="1"/>
    <col min="5" max="5" width="13" style="127" customWidth="1"/>
    <col min="6" max="6" width="10" style="127" customWidth="1"/>
    <col min="7" max="16384" width="9" style="127"/>
  </cols>
  <sheetData>
    <row r="1" spans="2:6" ht="6" customHeight="1"/>
    <row r="2" spans="2:6" ht="22.8" customHeight="1">
      <c r="B2" s="244" t="s">
        <v>311</v>
      </c>
      <c r="C2" s="244"/>
      <c r="D2" s="244"/>
      <c r="E2" s="244"/>
      <c r="F2" s="244"/>
    </row>
    <row r="3" spans="2:6" ht="20.399999999999999" customHeight="1">
      <c r="B3" s="244" t="s">
        <v>310</v>
      </c>
      <c r="C3" s="244"/>
      <c r="D3" s="244"/>
      <c r="E3" s="244"/>
      <c r="F3" s="244"/>
    </row>
    <row r="4" spans="2:6" ht="6.75" customHeight="1" thickBot="1"/>
    <row r="5" spans="2:6" ht="25.2" customHeight="1" thickBot="1">
      <c r="B5" s="128" t="s">
        <v>309</v>
      </c>
      <c r="C5" s="129" t="s">
        <v>308</v>
      </c>
      <c r="D5" s="130" t="s">
        <v>307</v>
      </c>
      <c r="E5" s="130" t="s">
        <v>306</v>
      </c>
      <c r="F5" s="131" t="s">
        <v>305</v>
      </c>
    </row>
    <row r="6" spans="2:6">
      <c r="B6" s="132" t="s">
        <v>304</v>
      </c>
      <c r="C6" s="118" t="s">
        <v>43</v>
      </c>
      <c r="D6" s="117" t="s">
        <v>273</v>
      </c>
      <c r="E6" s="117"/>
      <c r="F6" s="133" t="s">
        <v>215</v>
      </c>
    </row>
    <row r="7" spans="2:6" ht="17.399999999999999" customHeight="1">
      <c r="B7" s="132"/>
      <c r="C7" s="118" t="s">
        <v>44</v>
      </c>
      <c r="D7" s="117" t="s">
        <v>303</v>
      </c>
      <c r="E7" s="117" t="s">
        <v>302</v>
      </c>
      <c r="F7" s="133" t="s">
        <v>200</v>
      </c>
    </row>
    <row r="8" spans="2:6" ht="19.05" customHeight="1">
      <c r="B8" s="132"/>
      <c r="C8" s="118" t="s">
        <v>374</v>
      </c>
      <c r="D8" s="117" t="s">
        <v>378</v>
      </c>
      <c r="E8" s="117"/>
      <c r="F8" s="133" t="s">
        <v>297</v>
      </c>
    </row>
    <row r="9" spans="2:6" ht="19.05" customHeight="1">
      <c r="B9" s="132"/>
      <c r="C9" s="118" t="s">
        <v>45</v>
      </c>
      <c r="D9" s="117" t="s">
        <v>301</v>
      </c>
      <c r="E9" s="117"/>
      <c r="F9" s="133" t="s">
        <v>288</v>
      </c>
    </row>
    <row r="10" spans="2:6" ht="19.05" customHeight="1">
      <c r="B10" s="132"/>
      <c r="C10" s="118" t="s">
        <v>47</v>
      </c>
      <c r="D10" s="117" t="s">
        <v>203</v>
      </c>
      <c r="E10" s="117"/>
      <c r="F10" s="133" t="s">
        <v>202</v>
      </c>
    </row>
    <row r="11" spans="2:6" ht="19.05" customHeight="1">
      <c r="B11" s="132"/>
      <c r="C11" s="118" t="s">
        <v>48</v>
      </c>
      <c r="D11" s="117" t="s">
        <v>300</v>
      </c>
      <c r="E11" s="117"/>
      <c r="F11" s="133" t="s">
        <v>200</v>
      </c>
    </row>
    <row r="12" spans="2:6" ht="19.05" customHeight="1" thickBot="1">
      <c r="B12" s="134"/>
      <c r="C12" s="125" t="s">
        <v>49</v>
      </c>
      <c r="D12" s="126" t="s">
        <v>199</v>
      </c>
      <c r="E12" s="126"/>
      <c r="F12" s="135"/>
    </row>
    <row r="13" spans="2:6" ht="19.05" customHeight="1">
      <c r="B13" s="132" t="s">
        <v>299</v>
      </c>
      <c r="C13" s="118" t="s">
        <v>52</v>
      </c>
      <c r="D13" s="117" t="s">
        <v>230</v>
      </c>
      <c r="E13" s="117"/>
      <c r="F13" s="133" t="s">
        <v>215</v>
      </c>
    </row>
    <row r="14" spans="2:6" ht="19.05" customHeight="1">
      <c r="B14" s="132"/>
      <c r="C14" s="118" t="s">
        <v>53</v>
      </c>
      <c r="D14" s="117" t="s">
        <v>298</v>
      </c>
      <c r="E14" s="117"/>
      <c r="F14" s="133" t="s">
        <v>297</v>
      </c>
    </row>
    <row r="15" spans="2:6" ht="19.05" customHeight="1">
      <c r="B15" s="132"/>
      <c r="C15" s="136" t="s">
        <v>344</v>
      </c>
      <c r="D15" s="137" t="s">
        <v>358</v>
      </c>
      <c r="E15" s="117"/>
      <c r="F15" s="133" t="s">
        <v>355</v>
      </c>
    </row>
    <row r="16" spans="2:6" ht="19.05" customHeight="1">
      <c r="B16" s="132"/>
      <c r="C16" s="118" t="s">
        <v>54</v>
      </c>
      <c r="D16" s="117" t="s">
        <v>296</v>
      </c>
      <c r="E16" s="117"/>
      <c r="F16" s="133" t="s">
        <v>286</v>
      </c>
    </row>
    <row r="17" spans="2:6" ht="19.05" customHeight="1">
      <c r="B17" s="132"/>
      <c r="C17" s="118" t="s">
        <v>40</v>
      </c>
      <c r="D17" s="117" t="s">
        <v>295</v>
      </c>
      <c r="E17" s="117"/>
      <c r="F17" s="133" t="s">
        <v>202</v>
      </c>
    </row>
    <row r="18" spans="2:6" ht="19.05" customHeight="1" thickBot="1">
      <c r="B18" s="134"/>
      <c r="C18" s="125" t="s">
        <v>56</v>
      </c>
      <c r="D18" s="126" t="s">
        <v>294</v>
      </c>
      <c r="E18" s="126"/>
      <c r="F18" s="135" t="s">
        <v>200</v>
      </c>
    </row>
    <row r="19" spans="2:6" ht="19.05" customHeight="1">
      <c r="B19" s="132" t="s">
        <v>293</v>
      </c>
      <c r="C19" s="118" t="s">
        <v>59</v>
      </c>
      <c r="D19" s="117" t="s">
        <v>292</v>
      </c>
      <c r="E19" s="117"/>
      <c r="F19" s="133" t="s">
        <v>291</v>
      </c>
    </row>
    <row r="20" spans="2:6" ht="19.05" customHeight="1">
      <c r="B20" s="132"/>
      <c r="C20" s="118" t="s">
        <v>60</v>
      </c>
      <c r="D20" s="117" t="s">
        <v>290</v>
      </c>
      <c r="E20" s="117"/>
      <c r="F20" s="133" t="s">
        <v>289</v>
      </c>
    </row>
    <row r="21" spans="2:6" ht="19.05" customHeight="1">
      <c r="B21" s="132"/>
      <c r="C21" s="136" t="s">
        <v>345</v>
      </c>
      <c r="D21" s="137" t="s">
        <v>359</v>
      </c>
      <c r="E21" s="117"/>
      <c r="F21" s="133" t="s">
        <v>289</v>
      </c>
    </row>
    <row r="22" spans="2:6" ht="19.05" customHeight="1">
      <c r="B22" s="132"/>
      <c r="C22" s="118" t="s">
        <v>61</v>
      </c>
      <c r="D22" s="117" t="s">
        <v>287</v>
      </c>
      <c r="E22" s="117"/>
      <c r="F22" s="133" t="s">
        <v>286</v>
      </c>
    </row>
    <row r="23" spans="2:6" ht="19.05" customHeight="1">
      <c r="B23" s="132"/>
      <c r="C23" s="118" t="s">
        <v>47</v>
      </c>
      <c r="D23" s="117" t="s">
        <v>203</v>
      </c>
      <c r="E23" s="117"/>
      <c r="F23" s="133" t="s">
        <v>202</v>
      </c>
    </row>
    <row r="24" spans="2:6" ht="19.05" customHeight="1" thickBot="1">
      <c r="B24" s="134"/>
      <c r="C24" s="125" t="s">
        <v>63</v>
      </c>
      <c r="D24" s="126" t="s">
        <v>285</v>
      </c>
      <c r="E24" s="126"/>
      <c r="F24" s="135" t="s">
        <v>200</v>
      </c>
    </row>
    <row r="25" spans="2:6" ht="19.05" customHeight="1">
      <c r="B25" s="132" t="s">
        <v>284</v>
      </c>
      <c r="C25" s="118" t="s">
        <v>67</v>
      </c>
      <c r="D25" s="117" t="s">
        <v>283</v>
      </c>
      <c r="E25" s="117"/>
      <c r="F25" s="133" t="s">
        <v>215</v>
      </c>
    </row>
    <row r="26" spans="2:6" ht="19.05" customHeight="1">
      <c r="B26" s="132"/>
      <c r="C26" s="118" t="s">
        <v>68</v>
      </c>
      <c r="D26" s="117" t="s">
        <v>282</v>
      </c>
      <c r="E26" s="117"/>
      <c r="F26" s="133" t="s">
        <v>207</v>
      </c>
    </row>
    <row r="27" spans="2:6" ht="19.05" customHeight="1">
      <c r="B27" s="132"/>
      <c r="C27" s="136" t="s">
        <v>346</v>
      </c>
      <c r="D27" s="137" t="s">
        <v>360</v>
      </c>
      <c r="E27" s="117"/>
      <c r="F27" s="133" t="s">
        <v>355</v>
      </c>
    </row>
    <row r="28" spans="2:6" ht="19.05" customHeight="1">
      <c r="B28" s="132"/>
      <c r="C28" s="118" t="s">
        <v>69</v>
      </c>
      <c r="D28" s="117" t="s">
        <v>281</v>
      </c>
      <c r="E28" s="117"/>
      <c r="F28" s="133" t="s">
        <v>234</v>
      </c>
    </row>
    <row r="29" spans="2:6" ht="19.05" customHeight="1">
      <c r="B29" s="132"/>
      <c r="C29" s="118" t="s">
        <v>47</v>
      </c>
      <c r="D29" s="117" t="s">
        <v>203</v>
      </c>
      <c r="E29" s="117"/>
      <c r="F29" s="133" t="s">
        <v>202</v>
      </c>
    </row>
    <row r="30" spans="2:6" ht="19.05" customHeight="1">
      <c r="B30" s="132"/>
      <c r="C30" s="118" t="s">
        <v>71</v>
      </c>
      <c r="D30" s="117" t="s">
        <v>280</v>
      </c>
      <c r="E30" s="117"/>
      <c r="F30" s="133" t="s">
        <v>204</v>
      </c>
    </row>
    <row r="31" spans="2:6" ht="19.05" customHeight="1" thickBot="1">
      <c r="B31" s="134"/>
      <c r="C31" s="125" t="s">
        <v>72</v>
      </c>
      <c r="D31" s="126" t="s">
        <v>211</v>
      </c>
      <c r="E31" s="126"/>
      <c r="F31" s="135"/>
    </row>
    <row r="32" spans="2:6" ht="19.05" customHeight="1">
      <c r="B32" s="132" t="s">
        <v>279</v>
      </c>
      <c r="C32" s="118" t="s">
        <v>75</v>
      </c>
      <c r="D32" s="117" t="s">
        <v>278</v>
      </c>
      <c r="E32" s="117"/>
      <c r="F32" s="133" t="s">
        <v>215</v>
      </c>
    </row>
    <row r="33" spans="2:6" ht="19.05" customHeight="1">
      <c r="B33" s="132"/>
      <c r="C33" s="118" t="s">
        <v>76</v>
      </c>
      <c r="D33" s="117" t="s">
        <v>277</v>
      </c>
      <c r="E33" s="117"/>
      <c r="F33" s="133" t="s">
        <v>200</v>
      </c>
    </row>
    <row r="34" spans="2:6" ht="19.05" customHeight="1">
      <c r="B34" s="132"/>
      <c r="C34" s="136" t="s">
        <v>83</v>
      </c>
      <c r="D34" s="137" t="s">
        <v>361</v>
      </c>
      <c r="E34" s="117"/>
      <c r="F34" s="133" t="s">
        <v>356</v>
      </c>
    </row>
    <row r="35" spans="2:6" ht="19.05" customHeight="1">
      <c r="B35" s="132"/>
      <c r="C35" s="118" t="s">
        <v>77</v>
      </c>
      <c r="D35" s="117" t="s">
        <v>276</v>
      </c>
      <c r="E35" s="117"/>
      <c r="F35" s="133" t="s">
        <v>213</v>
      </c>
    </row>
    <row r="36" spans="2:6" ht="19.05" customHeight="1">
      <c r="B36" s="132"/>
      <c r="C36" s="118" t="s">
        <v>47</v>
      </c>
      <c r="D36" s="117" t="s">
        <v>203</v>
      </c>
      <c r="E36" s="117"/>
      <c r="F36" s="133" t="s">
        <v>202</v>
      </c>
    </row>
    <row r="37" spans="2:6" ht="19.05" customHeight="1">
      <c r="B37" s="132"/>
      <c r="C37" s="118" t="s">
        <v>79</v>
      </c>
      <c r="D37" s="117" t="s">
        <v>275</v>
      </c>
      <c r="E37" s="117"/>
      <c r="F37" s="133" t="s">
        <v>200</v>
      </c>
    </row>
    <row r="38" spans="2:6" ht="19.05" customHeight="1" thickBot="1">
      <c r="B38" s="134"/>
      <c r="C38" s="125" t="s">
        <v>49</v>
      </c>
      <c r="D38" s="126" t="s">
        <v>199</v>
      </c>
      <c r="E38" s="126"/>
      <c r="F38" s="135"/>
    </row>
    <row r="39" spans="2:6" ht="19.05" customHeight="1">
      <c r="B39" s="132" t="s">
        <v>274</v>
      </c>
      <c r="C39" s="118" t="s">
        <v>43</v>
      </c>
      <c r="D39" s="117" t="s">
        <v>273</v>
      </c>
      <c r="E39" s="117"/>
      <c r="F39" s="133" t="s">
        <v>215</v>
      </c>
    </row>
    <row r="40" spans="2:6" ht="19.05" customHeight="1">
      <c r="B40" s="132"/>
      <c r="C40" s="118" t="s">
        <v>82</v>
      </c>
      <c r="D40" s="117" t="s">
        <v>272</v>
      </c>
      <c r="E40" s="117"/>
      <c r="F40" s="133" t="s">
        <v>207</v>
      </c>
    </row>
    <row r="41" spans="2:6" ht="19.05" customHeight="1">
      <c r="B41" s="132"/>
      <c r="C41" s="136" t="s">
        <v>348</v>
      </c>
      <c r="D41" s="137" t="s">
        <v>370</v>
      </c>
      <c r="E41" s="117"/>
      <c r="F41" s="133" t="s">
        <v>204</v>
      </c>
    </row>
    <row r="42" spans="2:6" ht="19.05" customHeight="1">
      <c r="B42" s="132"/>
      <c r="C42" s="118" t="s">
        <v>84</v>
      </c>
      <c r="D42" s="117" t="s">
        <v>271</v>
      </c>
      <c r="E42" s="117"/>
      <c r="F42" s="133" t="s">
        <v>270</v>
      </c>
    </row>
    <row r="43" spans="2:6" ht="19.05" customHeight="1">
      <c r="B43" s="132"/>
      <c r="C43" s="118" t="s">
        <v>40</v>
      </c>
      <c r="D43" s="117" t="s">
        <v>226</v>
      </c>
      <c r="E43" s="117"/>
      <c r="F43" s="133" t="s">
        <v>202</v>
      </c>
    </row>
    <row r="44" spans="2:6" ht="19.05" customHeight="1" thickBot="1">
      <c r="B44" s="134"/>
      <c r="C44" s="125" t="s">
        <v>85</v>
      </c>
      <c r="D44" s="126" t="s">
        <v>269</v>
      </c>
      <c r="E44" s="126"/>
      <c r="F44" s="135" t="s">
        <v>200</v>
      </c>
    </row>
    <row r="45" spans="2:6" ht="19.05" customHeight="1">
      <c r="B45" s="132" t="s">
        <v>268</v>
      </c>
      <c r="C45" s="118" t="s">
        <v>87</v>
      </c>
      <c r="D45" s="117" t="s">
        <v>267</v>
      </c>
      <c r="E45" s="117"/>
      <c r="F45" s="133" t="s">
        <v>215</v>
      </c>
    </row>
    <row r="46" spans="2:6" ht="19.05" customHeight="1">
      <c r="B46" s="132"/>
      <c r="C46" s="118" t="s">
        <v>88</v>
      </c>
      <c r="D46" s="117" t="s">
        <v>266</v>
      </c>
      <c r="E46" s="117"/>
      <c r="F46" s="133" t="s">
        <v>200</v>
      </c>
    </row>
    <row r="47" spans="2:6" ht="19.05" customHeight="1">
      <c r="B47" s="132"/>
      <c r="C47" s="118" t="s">
        <v>89</v>
      </c>
      <c r="D47" s="117" t="s">
        <v>265</v>
      </c>
      <c r="E47" s="117"/>
      <c r="F47" s="133" t="s">
        <v>264</v>
      </c>
    </row>
    <row r="48" spans="2:6" ht="19.05" customHeight="1">
      <c r="B48" s="132"/>
      <c r="C48" s="118" t="s">
        <v>338</v>
      </c>
      <c r="D48" s="117" t="s">
        <v>340</v>
      </c>
      <c r="E48" s="117"/>
      <c r="F48" s="133" t="s">
        <v>341</v>
      </c>
    </row>
    <row r="49" spans="2:6" ht="19.05" customHeight="1">
      <c r="B49" s="132"/>
      <c r="C49" s="118" t="s">
        <v>47</v>
      </c>
      <c r="D49" s="117" t="s">
        <v>203</v>
      </c>
      <c r="E49" s="117"/>
      <c r="F49" s="133" t="s">
        <v>202</v>
      </c>
    </row>
    <row r="50" spans="2:6" ht="19.05" customHeight="1" thickBot="1">
      <c r="B50" s="134"/>
      <c r="C50" s="125" t="s">
        <v>90</v>
      </c>
      <c r="D50" s="126" t="s">
        <v>263</v>
      </c>
      <c r="E50" s="126"/>
      <c r="F50" s="135" t="s">
        <v>200</v>
      </c>
    </row>
    <row r="51" spans="2:6" ht="19.05" customHeight="1">
      <c r="B51" s="132" t="s">
        <v>262</v>
      </c>
      <c r="C51" s="118" t="s">
        <v>67</v>
      </c>
      <c r="D51" s="117" t="s">
        <v>216</v>
      </c>
      <c r="E51" s="117"/>
      <c r="F51" s="133" t="s">
        <v>215</v>
      </c>
    </row>
    <row r="52" spans="2:6" ht="19.05" customHeight="1">
      <c r="B52" s="132"/>
      <c r="C52" s="118" t="s">
        <v>93</v>
      </c>
      <c r="D52" s="117" t="s">
        <v>261</v>
      </c>
      <c r="E52" s="117"/>
      <c r="F52" s="133" t="s">
        <v>200</v>
      </c>
    </row>
    <row r="53" spans="2:6" ht="19.05" customHeight="1">
      <c r="B53" s="132"/>
      <c r="C53" s="136" t="s">
        <v>349</v>
      </c>
      <c r="D53" s="137" t="s">
        <v>371</v>
      </c>
      <c r="E53" s="117"/>
      <c r="F53" s="133" t="s">
        <v>234</v>
      </c>
    </row>
    <row r="54" spans="2:6" ht="19.05" customHeight="1">
      <c r="B54" s="132"/>
      <c r="C54" s="118" t="s">
        <v>365</v>
      </c>
      <c r="D54" s="117" t="s">
        <v>366</v>
      </c>
      <c r="E54" s="117"/>
      <c r="F54" s="133" t="s">
        <v>213</v>
      </c>
    </row>
    <row r="55" spans="2:6" ht="19.05" customHeight="1">
      <c r="B55" s="132"/>
      <c r="C55" s="118" t="s">
        <v>47</v>
      </c>
      <c r="D55" s="117" t="s">
        <v>203</v>
      </c>
      <c r="E55" s="117"/>
      <c r="F55" s="133" t="s">
        <v>260</v>
      </c>
    </row>
    <row r="56" spans="2:6" ht="19.05" customHeight="1">
      <c r="B56" s="132"/>
      <c r="C56" s="118" t="s">
        <v>94</v>
      </c>
      <c r="D56" s="117" t="s">
        <v>259</v>
      </c>
      <c r="E56" s="117"/>
      <c r="F56" s="133" t="s">
        <v>204</v>
      </c>
    </row>
    <row r="57" spans="2:6" ht="19.05" customHeight="1" thickBot="1">
      <c r="B57" s="134"/>
      <c r="C57" s="125" t="s">
        <v>72</v>
      </c>
      <c r="D57" s="126" t="s">
        <v>211</v>
      </c>
      <c r="E57" s="126"/>
      <c r="F57" s="135"/>
    </row>
    <row r="58" spans="2:6" ht="19.05" customHeight="1">
      <c r="B58" s="132" t="s">
        <v>258</v>
      </c>
      <c r="C58" s="118" t="s">
        <v>97</v>
      </c>
      <c r="D58" s="117" t="s">
        <v>257</v>
      </c>
      <c r="E58" s="117"/>
      <c r="F58" s="133" t="s">
        <v>200</v>
      </c>
    </row>
    <row r="59" spans="2:6" ht="19.05" customHeight="1">
      <c r="B59" s="132"/>
      <c r="C59" s="118" t="s">
        <v>98</v>
      </c>
      <c r="D59" s="117" t="s">
        <v>256</v>
      </c>
      <c r="E59" s="117"/>
      <c r="F59" s="133" t="s">
        <v>207</v>
      </c>
    </row>
    <row r="60" spans="2:6" ht="19.05" customHeight="1">
      <c r="B60" s="132"/>
      <c r="C60" s="118" t="s">
        <v>99</v>
      </c>
      <c r="D60" s="117" t="s">
        <v>255</v>
      </c>
      <c r="E60" s="117"/>
      <c r="F60" s="133" t="s">
        <v>235</v>
      </c>
    </row>
    <row r="61" spans="2:6" ht="19.05" customHeight="1">
      <c r="B61" s="132"/>
      <c r="C61" s="118" t="s">
        <v>101</v>
      </c>
      <c r="D61" s="117" t="s">
        <v>254</v>
      </c>
      <c r="E61" s="117"/>
      <c r="F61" s="133" t="s">
        <v>204</v>
      </c>
    </row>
    <row r="62" spans="2:6" ht="19.05" customHeight="1">
      <c r="B62" s="132"/>
      <c r="C62" s="118" t="s">
        <v>47</v>
      </c>
      <c r="D62" s="117" t="s">
        <v>203</v>
      </c>
      <c r="E62" s="117"/>
      <c r="F62" s="133" t="s">
        <v>202</v>
      </c>
    </row>
    <row r="63" spans="2:6" ht="19.05" customHeight="1">
      <c r="B63" s="132"/>
      <c r="C63" s="118" t="s">
        <v>102</v>
      </c>
      <c r="D63" s="117" t="s">
        <v>253</v>
      </c>
      <c r="E63" s="117"/>
      <c r="F63" s="133" t="s">
        <v>200</v>
      </c>
    </row>
    <row r="64" spans="2:6" ht="19.05" customHeight="1" thickBot="1">
      <c r="B64" s="134"/>
      <c r="C64" s="125" t="s">
        <v>49</v>
      </c>
      <c r="D64" s="126" t="s">
        <v>199</v>
      </c>
      <c r="E64" s="126"/>
      <c r="F64" s="135"/>
    </row>
    <row r="65" spans="2:6" ht="19.05" customHeight="1">
      <c r="B65" s="132" t="s">
        <v>252</v>
      </c>
      <c r="C65" s="118" t="s">
        <v>104</v>
      </c>
      <c r="D65" s="117" t="s">
        <v>251</v>
      </c>
      <c r="E65" s="117"/>
      <c r="F65" s="133" t="s">
        <v>215</v>
      </c>
    </row>
    <row r="66" spans="2:6" ht="19.05" customHeight="1">
      <c r="B66" s="132"/>
      <c r="C66" s="118" t="s">
        <v>105</v>
      </c>
      <c r="D66" s="117" t="s">
        <v>250</v>
      </c>
      <c r="E66" s="117"/>
      <c r="F66" s="133" t="s">
        <v>213</v>
      </c>
    </row>
    <row r="67" spans="2:6" ht="19.05" customHeight="1">
      <c r="B67" s="132"/>
      <c r="C67" s="118" t="s">
        <v>106</v>
      </c>
      <c r="D67" s="117" t="s">
        <v>249</v>
      </c>
      <c r="E67" s="117" t="s">
        <v>337</v>
      </c>
      <c r="F67" s="133" t="s">
        <v>235</v>
      </c>
    </row>
    <row r="68" spans="2:6" ht="19.05" customHeight="1">
      <c r="B68" s="132"/>
      <c r="C68" s="118" t="s">
        <v>108</v>
      </c>
      <c r="D68" s="117" t="s">
        <v>248</v>
      </c>
      <c r="E68" s="117"/>
      <c r="F68" s="133" t="s">
        <v>204</v>
      </c>
    </row>
    <row r="69" spans="2:6" ht="19.05" customHeight="1">
      <c r="B69" s="132"/>
      <c r="C69" s="118" t="s">
        <v>40</v>
      </c>
      <c r="D69" s="117" t="s">
        <v>226</v>
      </c>
      <c r="E69" s="117"/>
      <c r="F69" s="133" t="s">
        <v>202</v>
      </c>
    </row>
    <row r="70" spans="2:6" ht="19.05" customHeight="1" thickBot="1">
      <c r="B70" s="134"/>
      <c r="C70" s="125" t="s">
        <v>110</v>
      </c>
      <c r="D70" s="126" t="s">
        <v>380</v>
      </c>
      <c r="E70" s="126"/>
      <c r="F70" s="135" t="s">
        <v>200</v>
      </c>
    </row>
    <row r="71" spans="2:6" ht="19.05" customHeight="1">
      <c r="B71" s="132" t="s">
        <v>247</v>
      </c>
      <c r="C71" s="118" t="s">
        <v>112</v>
      </c>
      <c r="D71" s="117" t="s">
        <v>246</v>
      </c>
      <c r="E71" s="117"/>
      <c r="F71" s="133" t="s">
        <v>245</v>
      </c>
    </row>
    <row r="72" spans="2:6" ht="19.05" customHeight="1">
      <c r="B72" s="132"/>
      <c r="C72" s="118" t="s">
        <v>113</v>
      </c>
      <c r="D72" s="117" t="s">
        <v>244</v>
      </c>
      <c r="E72" s="117"/>
      <c r="F72" s="133" t="s">
        <v>200</v>
      </c>
    </row>
    <row r="73" spans="2:6" ht="19.05" customHeight="1">
      <c r="B73" s="132"/>
      <c r="C73" s="118" t="s">
        <v>376</v>
      </c>
      <c r="D73" s="117" t="s">
        <v>379</v>
      </c>
      <c r="E73" s="117"/>
      <c r="F73" s="133" t="s">
        <v>207</v>
      </c>
    </row>
    <row r="74" spans="2:6" ht="19.05" customHeight="1">
      <c r="B74" s="132"/>
      <c r="C74" s="118" t="s">
        <v>114</v>
      </c>
      <c r="D74" s="117" t="s">
        <v>343</v>
      </c>
      <c r="E74" s="117"/>
      <c r="F74" s="133" t="s">
        <v>213</v>
      </c>
    </row>
    <row r="75" spans="2:6" ht="19.05" customHeight="1">
      <c r="B75" s="132"/>
      <c r="C75" s="118" t="s">
        <v>47</v>
      </c>
      <c r="D75" s="117" t="s">
        <v>203</v>
      </c>
      <c r="E75" s="117"/>
      <c r="F75" s="133" t="s">
        <v>202</v>
      </c>
    </row>
    <row r="76" spans="2:6" ht="19.05" customHeight="1" thickBot="1">
      <c r="B76" s="134"/>
      <c r="C76" s="125" t="s">
        <v>115</v>
      </c>
      <c r="D76" s="126" t="s">
        <v>243</v>
      </c>
      <c r="E76" s="126"/>
      <c r="F76" s="135" t="s">
        <v>204</v>
      </c>
    </row>
    <row r="77" spans="2:6" ht="19.05" customHeight="1">
      <c r="B77" s="132" t="s">
        <v>242</v>
      </c>
      <c r="C77" s="118" t="s">
        <v>67</v>
      </c>
      <c r="D77" s="117" t="s">
        <v>216</v>
      </c>
      <c r="E77" s="117"/>
      <c r="F77" s="133" t="s">
        <v>215</v>
      </c>
    </row>
    <row r="78" spans="2:6" ht="19.05" customHeight="1">
      <c r="B78" s="132"/>
      <c r="C78" s="118" t="s">
        <v>118</v>
      </c>
      <c r="D78" s="117" t="s">
        <v>241</v>
      </c>
      <c r="E78" s="117"/>
      <c r="F78" s="133" t="s">
        <v>200</v>
      </c>
    </row>
    <row r="79" spans="2:6" ht="19.05" customHeight="1">
      <c r="B79" s="132"/>
      <c r="C79" s="118" t="s">
        <v>119</v>
      </c>
      <c r="D79" s="117" t="s">
        <v>240</v>
      </c>
      <c r="E79" s="117"/>
      <c r="F79" s="133" t="s">
        <v>204</v>
      </c>
    </row>
    <row r="80" spans="2:6" ht="19.05" customHeight="1">
      <c r="B80" s="132"/>
      <c r="C80" s="118" t="s">
        <v>120</v>
      </c>
      <c r="D80" s="117" t="s">
        <v>342</v>
      </c>
      <c r="E80" s="117"/>
      <c r="F80" s="133" t="s">
        <v>213</v>
      </c>
    </row>
    <row r="81" spans="2:6" ht="19.05" customHeight="1">
      <c r="B81" s="132"/>
      <c r="C81" s="118" t="s">
        <v>47</v>
      </c>
      <c r="D81" s="117" t="s">
        <v>203</v>
      </c>
      <c r="E81" s="117"/>
      <c r="F81" s="133" t="s">
        <v>202</v>
      </c>
    </row>
    <row r="82" spans="2:6" ht="19.05" customHeight="1">
      <c r="B82" s="132"/>
      <c r="C82" s="118" t="s">
        <v>121</v>
      </c>
      <c r="D82" s="117" t="s">
        <v>239</v>
      </c>
      <c r="E82" s="117"/>
      <c r="F82" s="133" t="s">
        <v>200</v>
      </c>
    </row>
    <row r="83" spans="2:6" ht="19.05" customHeight="1" thickBot="1">
      <c r="B83" s="134"/>
      <c r="C83" s="125" t="s">
        <v>72</v>
      </c>
      <c r="D83" s="126" t="s">
        <v>211</v>
      </c>
      <c r="E83" s="126"/>
      <c r="F83" s="135"/>
    </row>
    <row r="84" spans="2:6" ht="19.05" customHeight="1">
      <c r="B84" s="132" t="s">
        <v>238</v>
      </c>
      <c r="C84" s="118" t="s">
        <v>124</v>
      </c>
      <c r="D84" s="117" t="s">
        <v>237</v>
      </c>
      <c r="E84" s="117"/>
      <c r="F84" s="133" t="s">
        <v>215</v>
      </c>
    </row>
    <row r="85" spans="2:6" ht="19.05" customHeight="1">
      <c r="B85" s="132"/>
      <c r="C85" s="118" t="s">
        <v>125</v>
      </c>
      <c r="D85" s="117" t="s">
        <v>236</v>
      </c>
      <c r="E85" s="117"/>
      <c r="F85" s="133" t="s">
        <v>235</v>
      </c>
    </row>
    <row r="86" spans="2:6" ht="19.05" customHeight="1">
      <c r="B86" s="132"/>
      <c r="C86" s="136" t="s">
        <v>350</v>
      </c>
      <c r="D86" s="137" t="s">
        <v>381</v>
      </c>
      <c r="E86" s="117" t="s">
        <v>372</v>
      </c>
      <c r="F86" s="133" t="s">
        <v>357</v>
      </c>
    </row>
    <row r="87" spans="2:6" ht="19.05" customHeight="1">
      <c r="B87" s="132"/>
      <c r="C87" s="118" t="s">
        <v>126</v>
      </c>
      <c r="D87" s="117" t="s">
        <v>233</v>
      </c>
      <c r="E87" s="117"/>
      <c r="F87" s="133" t="s">
        <v>204</v>
      </c>
    </row>
    <row r="88" spans="2:6" ht="19.05" customHeight="1">
      <c r="B88" s="132"/>
      <c r="C88" s="118" t="s">
        <v>47</v>
      </c>
      <c r="D88" s="117" t="s">
        <v>203</v>
      </c>
      <c r="E88" s="117"/>
      <c r="F88" s="133" t="s">
        <v>202</v>
      </c>
    </row>
    <row r="89" spans="2:6" ht="19.05" customHeight="1">
      <c r="B89" s="132"/>
      <c r="C89" s="118" t="s">
        <v>128</v>
      </c>
      <c r="D89" s="117" t="s">
        <v>232</v>
      </c>
      <c r="E89" s="117"/>
      <c r="F89" s="133" t="s">
        <v>200</v>
      </c>
    </row>
    <row r="90" spans="2:6" ht="19.05" customHeight="1" thickBot="1">
      <c r="B90" s="134"/>
      <c r="C90" s="125" t="s">
        <v>49</v>
      </c>
      <c r="D90" s="126" t="s">
        <v>199</v>
      </c>
      <c r="E90" s="126"/>
      <c r="F90" s="135"/>
    </row>
    <row r="91" spans="2:6" ht="19.05" customHeight="1">
      <c r="B91" s="132" t="s">
        <v>231</v>
      </c>
      <c r="C91" s="118" t="s">
        <v>52</v>
      </c>
      <c r="D91" s="117" t="s">
        <v>230</v>
      </c>
      <c r="E91" s="117"/>
      <c r="F91" s="133" t="s">
        <v>215</v>
      </c>
    </row>
    <row r="92" spans="2:6" ht="19.05" customHeight="1">
      <c r="B92" s="132"/>
      <c r="C92" s="118" t="s">
        <v>130</v>
      </c>
      <c r="D92" s="117" t="s">
        <v>229</v>
      </c>
      <c r="E92" s="117"/>
      <c r="F92" s="133" t="s">
        <v>207</v>
      </c>
    </row>
    <row r="93" spans="2:6" ht="19.05" customHeight="1">
      <c r="B93" s="132"/>
      <c r="C93" s="118" t="s">
        <v>131</v>
      </c>
      <c r="D93" s="117" t="s">
        <v>228</v>
      </c>
      <c r="E93" s="117"/>
      <c r="F93" s="133" t="s">
        <v>204</v>
      </c>
    </row>
    <row r="94" spans="2:6" ht="19.05" customHeight="1">
      <c r="B94" s="132"/>
      <c r="C94" s="118" t="s">
        <v>132</v>
      </c>
      <c r="D94" s="117" t="s">
        <v>227</v>
      </c>
      <c r="E94" s="117"/>
      <c r="F94" s="133" t="s">
        <v>213</v>
      </c>
    </row>
    <row r="95" spans="2:6" ht="19.05" customHeight="1">
      <c r="B95" s="132"/>
      <c r="C95" s="118" t="s">
        <v>40</v>
      </c>
      <c r="D95" s="117" t="s">
        <v>226</v>
      </c>
      <c r="E95" s="117"/>
      <c r="F95" s="133" t="s">
        <v>202</v>
      </c>
    </row>
    <row r="96" spans="2:6" ht="19.05" customHeight="1" thickBot="1">
      <c r="B96" s="134"/>
      <c r="C96" s="125" t="s">
        <v>133</v>
      </c>
      <c r="D96" s="126" t="s">
        <v>225</v>
      </c>
      <c r="E96" s="126"/>
      <c r="F96" s="135" t="s">
        <v>200</v>
      </c>
    </row>
    <row r="97" spans="2:9" ht="19.05" customHeight="1">
      <c r="B97" s="132" t="s">
        <v>224</v>
      </c>
      <c r="C97" s="118" t="s">
        <v>135</v>
      </c>
      <c r="D97" s="117" t="s">
        <v>223</v>
      </c>
      <c r="E97" s="117"/>
      <c r="F97" s="133" t="s">
        <v>215</v>
      </c>
    </row>
    <row r="98" spans="2:9" ht="19.05" customHeight="1">
      <c r="B98" s="132"/>
      <c r="C98" s="118" t="s">
        <v>136</v>
      </c>
      <c r="D98" s="117" t="s">
        <v>222</v>
      </c>
      <c r="E98" s="117"/>
      <c r="F98" s="133" t="s">
        <v>200</v>
      </c>
    </row>
    <row r="99" spans="2:9" ht="19.05" customHeight="1">
      <c r="B99" s="132"/>
      <c r="C99" s="118" t="s">
        <v>137</v>
      </c>
      <c r="D99" s="117" t="s">
        <v>221</v>
      </c>
      <c r="E99" s="117"/>
      <c r="F99" s="133" t="s">
        <v>207</v>
      </c>
    </row>
    <row r="100" spans="2:9" ht="19.05" customHeight="1">
      <c r="B100" s="132"/>
      <c r="C100" s="118" t="s">
        <v>146</v>
      </c>
      <c r="D100" s="117" t="s">
        <v>373</v>
      </c>
      <c r="E100" s="117"/>
      <c r="F100" s="133" t="s">
        <v>204</v>
      </c>
      <c r="H100" s="138"/>
      <c r="I100" s="139"/>
    </row>
    <row r="101" spans="2:9" ht="19.05" customHeight="1">
      <c r="B101" s="132"/>
      <c r="C101" s="118" t="s">
        <v>47</v>
      </c>
      <c r="D101" s="117" t="s">
        <v>203</v>
      </c>
      <c r="E101" s="117"/>
      <c r="F101" s="133" t="s">
        <v>202</v>
      </c>
    </row>
    <row r="102" spans="2:9" ht="19.05" customHeight="1">
      <c r="B102" s="132"/>
      <c r="C102" s="118" t="s">
        <v>140</v>
      </c>
      <c r="D102" s="117" t="s">
        <v>219</v>
      </c>
      <c r="E102" s="117"/>
      <c r="F102" s="133" t="s">
        <v>200</v>
      </c>
    </row>
    <row r="103" spans="2:9" ht="19.05" customHeight="1" thickBot="1">
      <c r="B103" s="134"/>
      <c r="C103" s="125" t="s">
        <v>142</v>
      </c>
      <c r="D103" s="126" t="s">
        <v>218</v>
      </c>
      <c r="E103" s="126"/>
      <c r="F103" s="135"/>
    </row>
    <row r="104" spans="2:9" ht="19.05" customHeight="1">
      <c r="B104" s="132" t="s">
        <v>217</v>
      </c>
      <c r="C104" s="118" t="s">
        <v>67</v>
      </c>
      <c r="D104" s="117" t="s">
        <v>216</v>
      </c>
      <c r="E104" s="117"/>
      <c r="F104" s="133" t="s">
        <v>215</v>
      </c>
    </row>
    <row r="105" spans="2:9" ht="19.05" customHeight="1">
      <c r="B105" s="132"/>
      <c r="C105" s="118" t="s">
        <v>144</v>
      </c>
      <c r="D105" s="117" t="s">
        <v>214</v>
      </c>
      <c r="E105" s="117"/>
      <c r="F105" s="133" t="s">
        <v>200</v>
      </c>
    </row>
    <row r="106" spans="2:9" ht="19.05" customHeight="1">
      <c r="B106" s="132"/>
      <c r="C106" s="118" t="s">
        <v>145</v>
      </c>
      <c r="D106" s="117" t="s">
        <v>368</v>
      </c>
      <c r="E106" s="117"/>
      <c r="F106" s="133" t="s">
        <v>204</v>
      </c>
    </row>
    <row r="107" spans="2:9" ht="19.05" customHeight="1">
      <c r="B107" s="132"/>
      <c r="C107" s="118" t="s">
        <v>138</v>
      </c>
      <c r="D107" s="117" t="s">
        <v>220</v>
      </c>
      <c r="E107" s="117"/>
      <c r="F107" s="133" t="s">
        <v>213</v>
      </c>
    </row>
    <row r="108" spans="2:9" ht="19.05" customHeight="1">
      <c r="B108" s="132"/>
      <c r="C108" s="118" t="s">
        <v>47</v>
      </c>
      <c r="D108" s="117" t="s">
        <v>203</v>
      </c>
      <c r="E108" s="117"/>
      <c r="F108" s="133" t="s">
        <v>202</v>
      </c>
    </row>
    <row r="109" spans="2:9" ht="19.05" customHeight="1">
      <c r="B109" s="132"/>
      <c r="C109" s="118" t="s">
        <v>148</v>
      </c>
      <c r="D109" s="117" t="s">
        <v>212</v>
      </c>
      <c r="E109" s="117"/>
      <c r="F109" s="133" t="s">
        <v>204</v>
      </c>
    </row>
    <row r="110" spans="2:9" ht="19.05" customHeight="1" thickBot="1">
      <c r="B110" s="134"/>
      <c r="C110" s="125" t="s">
        <v>72</v>
      </c>
      <c r="D110" s="126" t="s">
        <v>211</v>
      </c>
      <c r="E110" s="126"/>
      <c r="F110" s="135"/>
    </row>
    <row r="111" spans="2:9" ht="19.05" customHeight="1">
      <c r="B111" s="132" t="s">
        <v>210</v>
      </c>
      <c r="C111" s="118" t="s">
        <v>150</v>
      </c>
      <c r="D111" s="117" t="s">
        <v>209</v>
      </c>
      <c r="E111" s="117"/>
      <c r="F111" s="133" t="s">
        <v>200</v>
      </c>
    </row>
    <row r="112" spans="2:9" ht="19.05" customHeight="1">
      <c r="B112" s="132"/>
      <c r="C112" s="118" t="s">
        <v>151</v>
      </c>
      <c r="D112" s="117" t="s">
        <v>208</v>
      </c>
      <c r="E112" s="117"/>
      <c r="F112" s="133" t="s">
        <v>207</v>
      </c>
    </row>
    <row r="113" spans="2:6" ht="19.05" customHeight="1">
      <c r="B113" s="132"/>
      <c r="C113" s="118" t="s">
        <v>152</v>
      </c>
      <c r="D113" s="117" t="s">
        <v>206</v>
      </c>
      <c r="E113" s="117"/>
      <c r="F113" s="133" t="s">
        <v>200</v>
      </c>
    </row>
    <row r="114" spans="2:6" ht="19.05" customHeight="1">
      <c r="B114" s="132"/>
      <c r="C114" s="118" t="s">
        <v>153</v>
      </c>
      <c r="D114" s="117" t="s">
        <v>205</v>
      </c>
      <c r="E114" s="117"/>
      <c r="F114" s="133" t="s">
        <v>204</v>
      </c>
    </row>
    <row r="115" spans="2:6" ht="19.05" customHeight="1">
      <c r="B115" s="132"/>
      <c r="C115" s="118" t="s">
        <v>47</v>
      </c>
      <c r="D115" s="117" t="s">
        <v>203</v>
      </c>
      <c r="E115" s="117"/>
      <c r="F115" s="133" t="s">
        <v>202</v>
      </c>
    </row>
    <row r="116" spans="2:6" ht="19.05" customHeight="1">
      <c r="B116" s="132"/>
      <c r="C116" s="118" t="s">
        <v>155</v>
      </c>
      <c r="D116" s="117" t="s">
        <v>201</v>
      </c>
      <c r="E116" s="117"/>
      <c r="F116" s="133" t="s">
        <v>200</v>
      </c>
    </row>
    <row r="117" spans="2:6" ht="19.05" customHeight="1" thickBot="1">
      <c r="B117" s="134"/>
      <c r="C117" s="125" t="s">
        <v>49</v>
      </c>
      <c r="D117" s="126" t="s">
        <v>199</v>
      </c>
      <c r="E117" s="126"/>
      <c r="F117" s="135"/>
    </row>
  </sheetData>
  <mergeCells count="2">
    <mergeCell ref="B2:F2"/>
    <mergeCell ref="B3:F3"/>
  </mergeCells>
  <phoneticPr fontId="34" type="noConversion"/>
  <pageMargins left="0.19" right="0.28999999999999998" top="0.17" bottom="0.17" header="0.17" footer="0.17"/>
  <pageSetup paperSize="9" scale="71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7"/>
  <sheetViews>
    <sheetView workbookViewId="0">
      <selection activeCell="I16" sqref="I16"/>
    </sheetView>
  </sheetViews>
  <sheetFormatPr defaultRowHeight="16.2"/>
  <cols>
    <col min="4" max="4" width="13.5546875" customWidth="1"/>
    <col min="6" max="6" width="20.77734375" customWidth="1"/>
    <col min="7" max="7" width="14.33203125" customWidth="1"/>
    <col min="9" max="9" width="11.77734375" customWidth="1"/>
  </cols>
  <sheetData>
    <row r="1" spans="1:10" ht="39" customHeight="1" thickBot="1">
      <c r="A1" s="245" t="s">
        <v>385</v>
      </c>
      <c r="B1" s="245"/>
      <c r="C1" s="245"/>
      <c r="D1" s="245"/>
      <c r="E1" s="245"/>
      <c r="F1" s="245"/>
      <c r="G1" s="245"/>
      <c r="H1" s="245"/>
      <c r="I1" s="245"/>
      <c r="J1" s="245"/>
    </row>
    <row r="2" spans="1:10" ht="31.8" thickTop="1">
      <c r="A2" s="248" t="s">
        <v>312</v>
      </c>
      <c r="B2" s="99"/>
      <c r="C2" s="250" t="s">
        <v>313</v>
      </c>
      <c r="D2" s="246" t="s">
        <v>314</v>
      </c>
      <c r="E2" s="250" t="s">
        <v>315</v>
      </c>
      <c r="F2" s="250" t="s">
        <v>316</v>
      </c>
      <c r="G2" s="246" t="s">
        <v>317</v>
      </c>
      <c r="H2" s="100" t="s">
        <v>318</v>
      </c>
      <c r="I2" s="101" t="s">
        <v>319</v>
      </c>
      <c r="J2" s="102"/>
    </row>
    <row r="3" spans="1:10" ht="47.4" thickBot="1">
      <c r="A3" s="249"/>
      <c r="B3" s="103" t="s">
        <v>320</v>
      </c>
      <c r="C3" s="251"/>
      <c r="D3" s="247"/>
      <c r="E3" s="251"/>
      <c r="F3" s="251"/>
      <c r="G3" s="247"/>
      <c r="H3" s="104" t="s">
        <v>321</v>
      </c>
      <c r="I3" s="103" t="s">
        <v>322</v>
      </c>
      <c r="J3" s="105" t="s">
        <v>323</v>
      </c>
    </row>
    <row r="4" spans="1:10" ht="33.6" thickTop="1" thickBot="1">
      <c r="A4" s="106" t="s">
        <v>324</v>
      </c>
      <c r="B4" s="107" t="s">
        <v>325</v>
      </c>
      <c r="C4" s="108" t="s">
        <v>326</v>
      </c>
      <c r="D4" s="109" t="s">
        <v>327</v>
      </c>
      <c r="E4" s="110" t="s">
        <v>328</v>
      </c>
      <c r="F4" s="111" t="s">
        <v>329</v>
      </c>
      <c r="G4" s="111" t="s">
        <v>330</v>
      </c>
      <c r="H4" s="111"/>
      <c r="I4" s="112" t="s">
        <v>331</v>
      </c>
      <c r="J4" s="113"/>
    </row>
    <row r="5" spans="1:10" ht="16.8" thickTop="1">
      <c r="A5" s="254"/>
      <c r="B5" s="256" t="s">
        <v>332</v>
      </c>
      <c r="C5" s="258" t="s">
        <v>326</v>
      </c>
      <c r="D5" s="260" t="s">
        <v>333</v>
      </c>
      <c r="E5" s="262" t="s">
        <v>334</v>
      </c>
      <c r="F5" s="252" t="s">
        <v>335</v>
      </c>
      <c r="G5" s="252" t="s">
        <v>336</v>
      </c>
      <c r="H5" s="252"/>
      <c r="I5" s="252">
        <v>20302</v>
      </c>
      <c r="J5" s="114"/>
    </row>
    <row r="6" spans="1:10" ht="16.8" thickBot="1">
      <c r="A6" s="255"/>
      <c r="B6" s="257"/>
      <c r="C6" s="259"/>
      <c r="D6" s="261"/>
      <c r="E6" s="263"/>
      <c r="F6" s="253"/>
      <c r="G6" s="253"/>
      <c r="H6" s="253"/>
      <c r="I6" s="253"/>
      <c r="J6" s="115"/>
    </row>
    <row r="7" spans="1:10" ht="16.8" thickTop="1"/>
  </sheetData>
  <mergeCells count="16">
    <mergeCell ref="G5:G6"/>
    <mergeCell ref="H5:H6"/>
    <mergeCell ref="I5:I6"/>
    <mergeCell ref="A5:A6"/>
    <mergeCell ref="B5:B6"/>
    <mergeCell ref="C5:C6"/>
    <mergeCell ref="D5:D6"/>
    <mergeCell ref="E5:E6"/>
    <mergeCell ref="F5:F6"/>
    <mergeCell ref="A1:J1"/>
    <mergeCell ref="G2:G3"/>
    <mergeCell ref="A2:A3"/>
    <mergeCell ref="C2:C3"/>
    <mergeCell ref="D2:D3"/>
    <mergeCell ref="E2:E3"/>
    <mergeCell ref="F2:F3"/>
  </mergeCells>
  <phoneticPr fontId="34" type="noConversion"/>
  <pageMargins left="0.7" right="0.7" top="0.48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已命名的範圍</vt:lpstr>
      </vt:variant>
      <vt:variant>
        <vt:i4>4</vt:i4>
      </vt:variant>
    </vt:vector>
  </HeadingPairs>
  <TitlesOfParts>
    <vt:vector size="13" baseType="lpstr">
      <vt:lpstr>第一菜單 </vt:lpstr>
      <vt:lpstr>第一食材表</vt:lpstr>
      <vt:lpstr>第一食材表 (週三)</vt:lpstr>
      <vt:lpstr>第一豬肉來源照冊</vt:lpstr>
      <vt:lpstr>第一營養教育</vt:lpstr>
      <vt:lpstr>食家安菜單</vt:lpstr>
      <vt:lpstr>食家安營養宣導</vt:lpstr>
      <vt:lpstr>食家安食材表</vt:lpstr>
      <vt:lpstr>食家安豬肉及加工品廠商</vt:lpstr>
      <vt:lpstr>食家安菜單!Print_Area</vt:lpstr>
      <vt:lpstr>'第一菜單 '!Print_Area</vt:lpstr>
      <vt:lpstr>第一豬肉來源照冊!Print_Area</vt:lpstr>
      <vt:lpstr>第一營養教育!Print_Area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</dc:creator>
  <cp:lastModifiedBy>學務處幹事</cp:lastModifiedBy>
  <cp:lastPrinted>2023-10-26T05:53:00Z</cp:lastPrinted>
  <dcterms:created xsi:type="dcterms:W3CDTF">2011-08-19T03:43:10Z</dcterms:created>
  <dcterms:modified xsi:type="dcterms:W3CDTF">2023-10-26T05:54:53Z</dcterms:modified>
</cp:coreProperties>
</file>