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2-午餐業務\03午餐菜單\112-1學期\"/>
    </mc:Choice>
  </mc:AlternateContent>
  <bookViews>
    <workbookView xWindow="0" yWindow="0" windowWidth="23040" windowHeight="8808" tabRatio="599" activeTab="4"/>
  </bookViews>
  <sheets>
    <sheet name="第一菜單" sheetId="43" r:id="rId1"/>
    <sheet name="第一食材表" sheetId="44" r:id="rId2"/>
    <sheet name="第一食材表(課輔)" sheetId="45" r:id="rId3"/>
    <sheet name="第一豬肉來源照冊" sheetId="46" r:id="rId4"/>
    <sheet name="第一營養教育" sheetId="47" r:id="rId5"/>
    <sheet name="食家安9月菜單" sheetId="38" r:id="rId6"/>
    <sheet name="食家安營養教育" sheetId="39" r:id="rId7"/>
    <sheet name="食家安9月食材表" sheetId="41" r:id="rId8"/>
    <sheet name="食家安9月豬肉廠商" sheetId="42" r:id="rId9"/>
  </sheets>
  <definedNames>
    <definedName name="_xlnm.Print_Area" localSheetId="7">食家安9月食材表!$A$1:$E$122</definedName>
    <definedName name="_xlnm.Print_Area" localSheetId="5">食家安9月菜單!$A$3:$P$62</definedName>
    <definedName name="_xlnm.Print_Area" localSheetId="8">食家安9月豬肉廠商!$A$1:$J$7</definedName>
    <definedName name="_xlnm.Print_Area" localSheetId="0">第一菜單!$A$1:$O$43</definedName>
    <definedName name="_xlnm.Print_Area" localSheetId="4">第一營養教育!$A$1:$J$45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0" i="43" l="1"/>
  <c r="N38" i="43"/>
  <c r="N36" i="43"/>
  <c r="N34" i="43"/>
  <c r="N32" i="43"/>
  <c r="N30" i="43"/>
  <c r="N28" i="43"/>
  <c r="N26" i="43"/>
  <c r="N24" i="43"/>
  <c r="N22" i="43"/>
  <c r="N20" i="43"/>
  <c r="N18" i="43"/>
  <c r="N16" i="43"/>
  <c r="N14" i="43"/>
  <c r="N12" i="43"/>
  <c r="N10" i="43"/>
  <c r="N8" i="43"/>
  <c r="N6" i="43"/>
</calcChain>
</file>

<file path=xl/sharedStrings.xml><?xml version="1.0" encoding="utf-8"?>
<sst xmlns="http://schemas.openxmlformats.org/spreadsheetml/2006/main" count="1478" uniqueCount="811">
  <si>
    <t>主菜種類(次/月)</t>
    <phoneticPr fontId="2" type="noConversion"/>
  </si>
  <si>
    <t>主菜食材特性(次/月)</t>
    <phoneticPr fontId="2" type="noConversion"/>
  </si>
  <si>
    <t>副菜食材分析(次/月)</t>
    <phoneticPr fontId="2" type="noConversion"/>
  </si>
  <si>
    <t>其他分析(次/月)</t>
    <phoneticPr fontId="2" type="noConversion"/>
  </si>
  <si>
    <t>豬 肉</t>
    <phoneticPr fontId="2" type="noConversion"/>
  </si>
  <si>
    <t>雞 肉</t>
    <phoneticPr fontId="2" type="noConversion"/>
  </si>
  <si>
    <t>生鮮食材</t>
  </si>
  <si>
    <t>調理食品</t>
  </si>
  <si>
    <t>加工食品</t>
    <phoneticPr fontId="2" type="noConversion"/>
  </si>
  <si>
    <t>油炸品</t>
  </si>
  <si>
    <t>次</t>
  </si>
  <si>
    <t>日期</t>
    <phoneticPr fontId="2" type="noConversion"/>
  </si>
  <si>
    <t>星期</t>
    <phoneticPr fontId="2" type="noConversion"/>
  </si>
  <si>
    <t>主菜</t>
    <phoneticPr fontId="2" type="noConversion"/>
  </si>
  <si>
    <t>湯品</t>
    <phoneticPr fontId="2" type="noConversion"/>
  </si>
  <si>
    <t>全穀
雜糧
(份)</t>
    <phoneticPr fontId="2" type="noConversion"/>
  </si>
  <si>
    <t>蔬菜(份)</t>
    <phoneticPr fontId="2" type="noConversion"/>
  </si>
  <si>
    <t>油脂(份)</t>
    <phoneticPr fontId="2" type="noConversion"/>
  </si>
  <si>
    <t>熱量
(大卡)</t>
    <phoneticPr fontId="2" type="noConversion"/>
  </si>
  <si>
    <t>豆類及其製品</t>
    <phoneticPr fontId="2" type="noConversion"/>
  </si>
  <si>
    <t>魚肉及海鮮</t>
    <phoneticPr fontId="2" type="noConversion"/>
  </si>
  <si>
    <t>魚.肉類</t>
    <phoneticPr fontId="2" type="noConversion"/>
  </si>
  <si>
    <t>其他</t>
    <phoneticPr fontId="2" type="noConversion"/>
  </si>
  <si>
    <t>蔬菜</t>
    <phoneticPr fontId="17" type="noConversion"/>
  </si>
  <si>
    <t>甜湯</t>
    <phoneticPr fontId="17" type="noConversion"/>
  </si>
  <si>
    <t>次</t>
    <phoneticPr fontId="17" type="noConversion"/>
  </si>
  <si>
    <t>附品</t>
    <phoneticPr fontId="17" type="noConversion"/>
  </si>
  <si>
    <t>水果(份)</t>
    <phoneticPr fontId="2" type="noConversion"/>
  </si>
  <si>
    <t>主食</t>
    <phoneticPr fontId="2" type="noConversion"/>
  </si>
  <si>
    <t>豆魚
蛋肉
(份)</t>
    <phoneticPr fontId="2" type="noConversion"/>
  </si>
  <si>
    <t>副菜一</t>
    <phoneticPr fontId="17" type="noConversion"/>
  </si>
  <si>
    <t>副菜二</t>
    <phoneticPr fontId="17" type="noConversion"/>
  </si>
  <si>
    <t>食家安</t>
    <phoneticPr fontId="17" type="noConversion"/>
  </si>
  <si>
    <t>次</t>
    <phoneticPr fontId="17" type="noConversion"/>
  </si>
  <si>
    <t>乳品(份)</t>
    <phoneticPr fontId="2" type="noConversion"/>
  </si>
  <si>
    <t>01</t>
  </si>
  <si>
    <t>五</t>
  </si>
  <si>
    <t>小米飯</t>
  </si>
  <si>
    <t>蘿蔔燒豬</t>
  </si>
  <si>
    <t>雞茸豆腐</t>
  </si>
  <si>
    <t>時令鮮瓜</t>
  </si>
  <si>
    <t>瓜+時蔬-煮</t>
  </si>
  <si>
    <t>香菇雞湯</t>
  </si>
  <si>
    <t>04</t>
  </si>
  <si>
    <t>一</t>
  </si>
  <si>
    <t>麥片飯</t>
  </si>
  <si>
    <t>義式烤麩</t>
  </si>
  <si>
    <t>鴿蛋滷味</t>
  </si>
  <si>
    <t>清爽脆瓜</t>
  </si>
  <si>
    <t>金榜麵線羹</t>
  </si>
  <si>
    <t>05</t>
  </si>
  <si>
    <t>二</t>
  </si>
  <si>
    <t>有機飯</t>
  </si>
  <si>
    <t>壽喜燒豬</t>
  </si>
  <si>
    <t>蘑菇炒蛋</t>
  </si>
  <si>
    <t>鮮蔬炒筍</t>
  </si>
  <si>
    <t>筍+時蔬-炒</t>
  </si>
  <si>
    <t>07</t>
  </si>
  <si>
    <t>四</t>
  </si>
  <si>
    <t>蜜香豬排X1</t>
  </si>
  <si>
    <t>★馬鈴薯球X3</t>
  </si>
  <si>
    <t>馬鈴薯球-炸</t>
  </si>
  <si>
    <t>彩繪花椰</t>
  </si>
  <si>
    <t>花椰菜+時蔬-炒</t>
  </si>
  <si>
    <t>08</t>
  </si>
  <si>
    <t>胚芽飯</t>
  </si>
  <si>
    <t>栗子燒雞</t>
  </si>
  <si>
    <t>豬肉豆皮</t>
  </si>
  <si>
    <t>芝香芽菜</t>
  </si>
  <si>
    <t>豆芽菜+時蔬-煮</t>
  </si>
  <si>
    <t>榨菜肉絲湯</t>
  </si>
  <si>
    <t>11</t>
  </si>
  <si>
    <t>薏仁飯</t>
  </si>
  <si>
    <t>鐵板炒豬</t>
  </si>
  <si>
    <t>★香酥魚塊X2</t>
  </si>
  <si>
    <t>奶香薯丁</t>
  </si>
  <si>
    <t>馬鈴薯+時蔬-煮</t>
  </si>
  <si>
    <t>薏仁雞湯</t>
  </si>
  <si>
    <t>12</t>
  </si>
  <si>
    <t>香甜沙嗲雞</t>
  </si>
  <si>
    <t>蔥燒豆腐</t>
  </si>
  <si>
    <t>蕈菇花椰</t>
  </si>
  <si>
    <t>花椰菜+杏鮑菇+時蔬-炒</t>
  </si>
  <si>
    <t>鮮蔬肉絲湯</t>
  </si>
  <si>
    <t>14</t>
  </si>
  <si>
    <t>燕麥飯</t>
  </si>
  <si>
    <t>番茄炒蛋</t>
  </si>
  <si>
    <t>田園蔬菜</t>
  </si>
  <si>
    <t>玉米粒+時蔬-煮</t>
  </si>
  <si>
    <t>什錦蔬菜湯</t>
  </si>
  <si>
    <t>15</t>
  </si>
  <si>
    <t>招牌油飯</t>
  </si>
  <si>
    <t>香燒雞翅X1</t>
  </si>
  <si>
    <t>◎紅燒獅子頭X1</t>
  </si>
  <si>
    <t>獅子頭+時蔬-燒</t>
  </si>
  <si>
    <t>清燒鮮瓜</t>
  </si>
  <si>
    <t>瓜+時蔬-燴</t>
  </si>
  <si>
    <t>冬瓜山粉圓</t>
  </si>
  <si>
    <t>山粉圓+冬瓜塊-煮</t>
  </si>
  <si>
    <t>18</t>
  </si>
  <si>
    <t>三杯菇菇雞</t>
  </si>
  <si>
    <t>大醬芽菜</t>
  </si>
  <si>
    <t>綠豆薏仁湯</t>
  </si>
  <si>
    <t>綠豆+薏仁-煮</t>
  </si>
  <si>
    <t>19</t>
  </si>
  <si>
    <t>燉煮蘿蔔</t>
  </si>
  <si>
    <t>蘿蔔+時蔬-燒</t>
  </si>
  <si>
    <t>玉米湯</t>
  </si>
  <si>
    <t>玉米+時蔬-煮</t>
  </si>
  <si>
    <t>吮指翅小腿X2</t>
  </si>
  <si>
    <t>21</t>
  </si>
  <si>
    <t>清炒花椰</t>
  </si>
  <si>
    <t>菇菇湯</t>
  </si>
  <si>
    <t>22</t>
  </si>
  <si>
    <t>安東燉雞</t>
  </si>
  <si>
    <t>泡菜年糕</t>
  </si>
  <si>
    <t>香甜玉米</t>
  </si>
  <si>
    <t>薑絲紫菜湯</t>
  </si>
  <si>
    <t>23</t>
  </si>
  <si>
    <t>六</t>
  </si>
  <si>
    <t>醍醐滷肉</t>
  </si>
  <si>
    <t>什錦高麗</t>
  </si>
  <si>
    <t>高麗菜+時蔬-煮</t>
  </si>
  <si>
    <t>羅宋湯</t>
  </si>
  <si>
    <t>蕃茄+時蔬-煮</t>
  </si>
  <si>
    <t>25</t>
  </si>
  <si>
    <t>◆沙茶魚</t>
  </si>
  <si>
    <t>南洋咖哩雞</t>
  </si>
  <si>
    <t>時蔬燴筍</t>
  </si>
  <si>
    <t>芹香米粉湯</t>
  </si>
  <si>
    <t>26</t>
  </si>
  <si>
    <t>印尼香茅豬</t>
  </si>
  <si>
    <t>翠炒白菜</t>
  </si>
  <si>
    <t>大白菜+時蔬-炒</t>
  </si>
  <si>
    <t>花生麥片湯</t>
  </si>
  <si>
    <t>28</t>
  </si>
  <si>
    <t>什錦炊飯</t>
  </si>
  <si>
    <t>中秋柚香豬排X1</t>
  </si>
  <si>
    <t>玉米炒蛋</t>
  </si>
  <si>
    <t>香燜條豆</t>
  </si>
  <si>
    <t>四季豆+時蔬-炒</t>
  </si>
  <si>
    <t>31</t>
  </si>
  <si>
    <t>照燒雞</t>
  </si>
  <si>
    <t>豆干小炒</t>
  </si>
  <si>
    <t>什錦豚骨湯</t>
  </si>
  <si>
    <t>番茄肉醬
義大利麵</t>
    <phoneticPr fontId="17" type="noConversion"/>
  </si>
  <si>
    <t>蒜味四季</t>
  </si>
  <si>
    <t>香燒魚條X2</t>
  </si>
  <si>
    <t>水果</t>
    <phoneticPr fontId="17" type="noConversion"/>
  </si>
  <si>
    <t>全脂
保久乳</t>
    <phoneticPr fontId="17" type="noConversion"/>
  </si>
  <si>
    <t>醬燒豬肉</t>
  </si>
  <si>
    <t>★麥香雞堡X1</t>
    <phoneticPr fontId="17" type="noConversion"/>
  </si>
  <si>
    <t>DIY
台南擔仔麵</t>
    <phoneticPr fontId="17" type="noConversion"/>
  </si>
  <si>
    <t>肉燥豆干</t>
    <phoneticPr fontId="17" type="noConversion"/>
  </si>
  <si>
    <t>青菜</t>
    <phoneticPr fontId="17" type="noConversion"/>
  </si>
  <si>
    <t>有機
蔬菜</t>
    <phoneticPr fontId="17" type="noConversion"/>
  </si>
  <si>
    <t>天母國小</t>
    <phoneticPr fontId="17" type="noConversion"/>
  </si>
  <si>
    <t>112年8+9月菜單</t>
    <phoneticPr fontId="17" type="noConversion"/>
  </si>
  <si>
    <t>1</t>
    <phoneticPr fontId="17" type="noConversion"/>
  </si>
  <si>
    <t>1</t>
    <phoneticPr fontId="17" type="noConversion"/>
  </si>
  <si>
    <t>食家安飲食文化股份有限公司</t>
  </si>
  <si>
    <t>112年8+9月份食材表</t>
    <phoneticPr fontId="2" type="noConversion"/>
  </si>
  <si>
    <t>日期</t>
    <phoneticPr fontId="2" type="noConversion"/>
  </si>
  <si>
    <t>菜餚名稱</t>
    <phoneticPr fontId="2" type="noConversion"/>
  </si>
  <si>
    <t xml:space="preserve">食材組合
</t>
    <phoneticPr fontId="2" type="noConversion"/>
  </si>
  <si>
    <t>加工食品
(製造廠商)</t>
    <phoneticPr fontId="2" type="noConversion"/>
  </si>
  <si>
    <t>烹調流程
方法</t>
    <phoneticPr fontId="2" type="noConversion"/>
  </si>
  <si>
    <t>蒸</t>
  </si>
  <si>
    <t>煮</t>
  </si>
  <si>
    <t>燙</t>
  </si>
  <si>
    <t>台北青菜</t>
  </si>
  <si>
    <t>蔬菜70g</t>
    <phoneticPr fontId="2" type="noConversion"/>
  </si>
  <si>
    <t>31(四)</t>
  </si>
  <si>
    <t>履歷白米 80g+ 燕麥 3g</t>
    <phoneticPr fontId="2" type="noConversion"/>
  </si>
  <si>
    <t xml:space="preserve"> CAS骨腿丁 65g+ Q洋蔥中丁 26g+ 時蔬20g</t>
    <phoneticPr fontId="2" type="noConversion"/>
  </si>
  <si>
    <t xml:space="preserve"> 豆干片 36g+ CAS肉絲 12g+時蔬6g</t>
    <phoneticPr fontId="2" type="noConversion"/>
  </si>
  <si>
    <t>炒</t>
  </si>
  <si>
    <t xml:space="preserve"> TAP四季豆 42g+ Q冷凍地瓜泥 12g+蒜碎</t>
  </si>
  <si>
    <t>滷</t>
  </si>
  <si>
    <t>台北有機</t>
  </si>
  <si>
    <t>有機蔬菜 60g</t>
    <phoneticPr fontId="2" type="noConversion"/>
  </si>
  <si>
    <t>Q山東大白菜粗條 25g+ CAS龍骨切 13g+時蔬 10g</t>
    <phoneticPr fontId="2" type="noConversion"/>
  </si>
  <si>
    <t>水果</t>
  </si>
  <si>
    <t>水果 100g</t>
  </si>
  <si>
    <t>01(五)</t>
  </si>
  <si>
    <t>履歷白米 80g+ 小米 3g</t>
  </si>
  <si>
    <t xml:space="preserve"> CAS肉角 63g+ Q白蘿蔔中丁 30g+ Q紅蘿蔔中丁 5g+ 薑末 1g+蒜碎 1g</t>
  </si>
  <si>
    <t>薄豆腐切絲52g+ CAS雞絞肉 30g+ 蔥花 3g+ 時蔬 3g</t>
    <phoneticPr fontId="2" type="noConversion"/>
  </si>
  <si>
    <t>CAS翅丁 13g+ 時蔬 12g+ 嫩薑絲 1g</t>
    <phoneticPr fontId="2" type="noConversion"/>
  </si>
  <si>
    <t>04(一)</t>
  </si>
  <si>
    <t xml:space="preserve"> 履歷白米 80g+麥片 4g</t>
  </si>
  <si>
    <t xml:space="preserve"> 大溪黑豆干 40g+ 海帶結 15g+ Q鴿蛋 12g+酸菜絲 5g</t>
    <phoneticPr fontId="2" type="noConversion"/>
  </si>
  <si>
    <t xml:space="preserve"> TAP大黃瓜厚片 65g+時蔬5g</t>
    <phoneticPr fontId="2" type="noConversion"/>
  </si>
  <si>
    <t xml:space="preserve"> Q金針菇 12g+ 紅麵線 9g+乾木耳絲 1g</t>
  </si>
  <si>
    <t>05(二)</t>
  </si>
  <si>
    <t>有機米 70g</t>
    <phoneticPr fontId="2" type="noConversion"/>
  </si>
  <si>
    <t>CAS肉片 56g+ Q山東大白菜粗片 35g+ 時蔬 3g</t>
    <phoneticPr fontId="2" type="noConversion"/>
  </si>
  <si>
    <t xml:space="preserve"> CAS液蛋  30g+ Q洋蔥小丁 25g+時蔬13g</t>
    <phoneticPr fontId="2" type="noConversion"/>
  </si>
  <si>
    <t>有機蔬菜 60g</t>
  </si>
  <si>
    <t>全脂保久乳</t>
  </si>
  <si>
    <t>全脂保久 100g</t>
  </si>
  <si>
    <t>蔬菜70g</t>
  </si>
  <si>
    <t>07(四)</t>
  </si>
  <si>
    <t>十特製義大利麵</t>
  </si>
  <si>
    <t>義大利麵 112g+ Q紅蘿蔔小丁 5g</t>
  </si>
  <si>
    <t>番茄肉醬</t>
  </si>
  <si>
    <t>香草馬鈴薯丸 60g</t>
  </si>
  <si>
    <t>08(五)</t>
  </si>
  <si>
    <t>履歷白米 80g+ 胚芽米 3g</t>
  </si>
  <si>
    <t>CAS骨腿丁 65g+ Q馬鈴薯中丁 32g+ 冷凍栗子 5g+ 時蔬 3g+ 薑片 2g</t>
    <phoneticPr fontId="2" type="noConversion"/>
  </si>
  <si>
    <t>CAS豬絞肉 30g+ Q洋蔥中丁 25g+ 角螺豆皮 13g+ 時蔬 3g</t>
    <phoneticPr fontId="2" type="noConversion"/>
  </si>
  <si>
    <t>Q綠豆芽 48g+ 時蔬4g</t>
    <phoneticPr fontId="2" type="noConversion"/>
  </si>
  <si>
    <t xml:space="preserve"> 家岳淡榨菜絲 15g+ 時蔬 10g+CAS肉絲 8g</t>
    <phoneticPr fontId="2" type="noConversion"/>
  </si>
  <si>
    <t>11(一)</t>
  </si>
  <si>
    <t xml:space="preserve"> 履歷白米 80g+薏仁 3g</t>
  </si>
  <si>
    <t xml:space="preserve"> CAS豬柳 58g+ Q洋蔥粗條 37g+蔥段 3g</t>
  </si>
  <si>
    <t xml:space="preserve"> TAP馬鈴薯小丁 48g+時蔬6g</t>
    <phoneticPr fontId="2" type="noConversion"/>
  </si>
  <si>
    <t>12(二)</t>
  </si>
  <si>
    <t xml:space="preserve"> CAS骨腿丁 70g+ Q杏鮑菇中丁 38g+蔥花 1g</t>
  </si>
  <si>
    <t xml:space="preserve"> 薄豆腐切絲 58g+ CAS豬絞肉 8g+蒜碎 1g+ 蔥花 1g</t>
    <phoneticPr fontId="2" type="noConversion"/>
  </si>
  <si>
    <t>TAP青花菜 68g+ Q杏鮑菇中丁 6g+ 時蔬 3g</t>
    <phoneticPr fontId="2" type="noConversion"/>
  </si>
  <si>
    <t>Q結頭菜小丁 27g+ CAS肉絲 8g+ 時蔬 3g</t>
    <phoneticPr fontId="2" type="noConversion"/>
  </si>
  <si>
    <t>14(四)</t>
  </si>
  <si>
    <t>履歷白米 80g+ 燕麥 3g</t>
  </si>
  <si>
    <t xml:space="preserve"> CAS玉米粒 28g+時蔬 26g+ 紅藜 1g</t>
    <phoneticPr fontId="2" type="noConversion"/>
  </si>
  <si>
    <t xml:space="preserve"> Q高麗菜粗條 25g+ CAS肉絲 8g+時蔬3g</t>
    <phoneticPr fontId="2" type="noConversion"/>
  </si>
  <si>
    <t>15(五)</t>
  </si>
  <si>
    <t>糯米 85g+ CAS肉絲 8g+ 紅蔥片 4g+ 開陽 1g+ 香菇絲 1g</t>
  </si>
  <si>
    <t>CAS三節翅85g</t>
    <phoneticPr fontId="2" type="noConversion"/>
  </si>
  <si>
    <t>CAS獅子頭40g+ Q山東大白菜粗條 15g</t>
    <phoneticPr fontId="2" type="noConversion"/>
  </si>
  <si>
    <t>津谷</t>
    <phoneticPr fontId="2" type="noConversion"/>
  </si>
  <si>
    <t xml:space="preserve"> Q大黃瓜厚片 60g+ 時蔬6g</t>
    <phoneticPr fontId="2" type="noConversion"/>
  </si>
  <si>
    <t>冬瓜糖10斤 6g+ 山粉圓 3g</t>
  </si>
  <si>
    <t>18(一)</t>
  </si>
  <si>
    <t>履歷白米 80g+ 麥片 4g</t>
  </si>
  <si>
    <t xml:space="preserve"> CAS骨腿丁 65g+Q杏鮑菇大丁 38g+ 薄薑片 1g+ 九層塔葉 1g</t>
  </si>
  <si>
    <t xml:space="preserve"> 有機黃豆芽 48g+ 時蔬3g</t>
    <phoneticPr fontId="2" type="noConversion"/>
  </si>
  <si>
    <t>綠豆 13g+ 薏仁 5g</t>
  </si>
  <si>
    <t>19(二)</t>
  </si>
  <si>
    <t>CAS豬柳 60g+ Q洋蔥粗條 38g+ 時蔬3g</t>
    <phoneticPr fontId="2" type="noConversion"/>
  </si>
  <si>
    <t>★麥香雞堡X1</t>
  </si>
  <si>
    <t>CAS大成雞堡 60g</t>
  </si>
  <si>
    <t xml:space="preserve"> Q白蘿蔔中丁 25g+ Q紅蘿蔔中丁 15g+ 時蔬 3g+ 薑片 1g+蒜碎 1g</t>
    <phoneticPr fontId="2" type="noConversion"/>
  </si>
  <si>
    <t>冷凍玉米粒 28g+ 時蔬 8g</t>
    <phoneticPr fontId="2" type="noConversion"/>
  </si>
  <si>
    <t>21(四)</t>
  </si>
  <si>
    <t>DIY十台南
擔仔麵</t>
    <phoneticPr fontId="2" type="noConversion"/>
  </si>
  <si>
    <t xml:space="preserve"> 烏龍麵 120g+Q黃豆芽 20g+ 韭菜段 10g</t>
  </si>
  <si>
    <t>CAS翅小腿 100g</t>
  </si>
  <si>
    <t>肉燥豆干</t>
  </si>
  <si>
    <t xml:space="preserve"> CAS豬絞肉 35g+ 碎豆干丁 25g+紅蔥碎 2g+ 香菇絲 2g</t>
    <phoneticPr fontId="2" type="noConversion"/>
  </si>
  <si>
    <t>22(五)</t>
  </si>
  <si>
    <t xml:space="preserve"> Q山東大白菜 40g+ 寧波年糕 20g+韓式泡菜 5g+ CAS肉絲 3g+ 蔥花 1g+ 熟白芝麻</t>
    <phoneticPr fontId="2" type="noConversion"/>
  </si>
  <si>
    <t xml:space="preserve"> CAS肉絲 8g+ 韓國紫菜 1g+嫩薑絲 1g</t>
  </si>
  <si>
    <t>23(六)</t>
  </si>
  <si>
    <t xml:space="preserve"> 履歷白米 80g+小米 3g</t>
  </si>
  <si>
    <t xml:space="preserve"> CAS肉角 63g+Q白蘿蔔中丁 28g+ 時蔬11g</t>
    <phoneticPr fontId="2" type="noConversion"/>
  </si>
  <si>
    <t>TAP高麗菜片 56g+ 時蔬 3g</t>
    <phoneticPr fontId="2" type="noConversion"/>
  </si>
  <si>
    <t xml:space="preserve"> Q蕃茄中丁 20g+Q洋蔥中丁 10g+ 時蔬10g</t>
    <phoneticPr fontId="2" type="noConversion"/>
  </si>
  <si>
    <t>25(一)</t>
  </si>
  <si>
    <t xml:space="preserve"> CAS水鯊丁 80g+ Q刈薯粗條 25g+ 時蔬11g</t>
    <phoneticPr fontId="2" type="noConversion"/>
  </si>
  <si>
    <t>CAS骨腿丁 65g+ Q馬鈴薯中丁 20g+ 時蔬12g</t>
    <phoneticPr fontId="2" type="noConversion"/>
  </si>
  <si>
    <t>Q竹筍粗條 50g+ 時蔬4g</t>
    <phoneticPr fontId="2" type="noConversion"/>
  </si>
  <si>
    <t xml:space="preserve"> 細濕米粉 17g+ CAS肉絲 8g+Q芹菜珠 2g</t>
  </si>
  <si>
    <t>26(二)</t>
  </si>
  <si>
    <t>CAS肉片 65g+ Q高麗菜粗條 10g+ 蒜泥 2g+ 薑泥 1g</t>
  </si>
  <si>
    <t>CAS魷魚丸40g</t>
    <phoneticPr fontId="2" type="noConversion"/>
  </si>
  <si>
    <t>立品</t>
    <phoneticPr fontId="2" type="noConversion"/>
  </si>
  <si>
    <t>Q山東大白菜粗片 67g+ 時蔬4g</t>
    <phoneticPr fontId="2" type="noConversion"/>
  </si>
  <si>
    <t>麥片 14g+ 蜜花生 9g</t>
  </si>
  <si>
    <t>28(四)</t>
  </si>
  <si>
    <t xml:space="preserve"> 履歷白米 80g+ CAS肉絲 5g+ 高麗菜粗絲 5g+ Q去皮南瓜絲 5g+香菇絲 1g</t>
  </si>
  <si>
    <t>CAS御賞豬排 75g</t>
    <phoneticPr fontId="2" type="noConversion"/>
  </si>
  <si>
    <t>冷凍玉米粒 37g+ CAS液蛋  18g</t>
  </si>
  <si>
    <t xml:space="preserve"> TAP四季豆 38g+Q洋蔥粗條 12g+ 蒜碎</t>
  </si>
  <si>
    <t>※豆腐+菇+時蔬-煮</t>
    <phoneticPr fontId="17" type="noConversion"/>
  </si>
  <si>
    <t>※魚-炸</t>
    <phoneticPr fontId="17" type="noConversion"/>
  </si>
  <si>
    <t>※水鯊+時蔬-煮</t>
    <phoneticPr fontId="17" type="noConversion"/>
  </si>
  <si>
    <t>※蛋+玉米-炒</t>
    <phoneticPr fontId="17" type="noConversion"/>
  </si>
  <si>
    <t xml:space="preserve"> CAS骨腿丁 65g+ Q馬鈴薯大丁 20g+ 時蔬20g+ 蒜仁 2g</t>
    <phoneticPr fontId="2" type="noConversion"/>
  </si>
  <si>
    <t>煮</t>
    <phoneticPr fontId="2" type="noConversion"/>
  </si>
  <si>
    <t>減碳日</t>
    <phoneticPr fontId="17" type="noConversion"/>
  </si>
  <si>
    <t>豬排(有骨)-燒</t>
    <phoneticPr fontId="17" type="noConversion"/>
  </si>
  <si>
    <t>雞肉(有骨)+栗子+時蔬-燒</t>
    <phoneticPr fontId="17" type="noConversion"/>
  </si>
  <si>
    <t>雞肉(有骨)+菇+時蔬-煮</t>
    <phoneticPr fontId="17" type="noConversion"/>
  </si>
  <si>
    <t>三節雞翅(有骨)-燒</t>
    <phoneticPr fontId="17" type="noConversion"/>
  </si>
  <si>
    <t>雞肉(有骨)+菇+九層塔-煮</t>
    <phoneticPr fontId="17" type="noConversion"/>
  </si>
  <si>
    <t>翅小腿(有骨)-燒</t>
    <phoneticPr fontId="17" type="noConversion"/>
  </si>
  <si>
    <t>雞肉(有骨)+時蔬-燒</t>
    <phoneticPr fontId="17" type="noConversion"/>
  </si>
  <si>
    <t>豬排(有骨)-燒</t>
    <phoneticPr fontId="17" type="noConversion"/>
  </si>
  <si>
    <t>雞堡(無骨)-炸</t>
    <phoneticPr fontId="17" type="noConversion"/>
  </si>
  <si>
    <t>雞肉(有骨)+馬鈴薯+時蔬-煮</t>
    <phoneticPr fontId="17" type="noConversion"/>
  </si>
  <si>
    <t>豬肉(無骨)+時蔬-燒</t>
    <phoneticPr fontId="17" type="noConversion"/>
  </si>
  <si>
    <t>豬肉(無骨)+時蔬-燒</t>
    <phoneticPr fontId="17" type="noConversion"/>
  </si>
  <si>
    <t>豬肉(無骨)+時蔬-炒</t>
    <phoneticPr fontId="17" type="noConversion"/>
  </si>
  <si>
    <t>豬肉(無骨)+※豆干+時蔬-煮</t>
    <phoneticPr fontId="17" type="noConversion"/>
  </si>
  <si>
    <t>豬肉(無骨)+年糕+泡菜+時蔬+※芝麻-煮</t>
    <phoneticPr fontId="17" type="noConversion"/>
  </si>
  <si>
    <t>豬肉(無骨)+時蔬-滷</t>
    <phoneticPr fontId="17" type="noConversion"/>
  </si>
  <si>
    <t>豬肉(無骨)+時蔬-煮</t>
    <phoneticPr fontId="17" type="noConversion"/>
  </si>
  <si>
    <t>糯米+豬肉(無骨)+香菇-蒸</t>
    <phoneticPr fontId="17" type="noConversion"/>
  </si>
  <si>
    <t>※麵+豬肉(無骨)+時蔬-煮</t>
    <phoneticPr fontId="17" type="noConversion"/>
  </si>
  <si>
    <t>※麵+時蔬-煮</t>
    <phoneticPr fontId="17" type="noConversion"/>
  </si>
  <si>
    <t>白米+豬肉(無骨)+時蔬-煮</t>
    <phoneticPr fontId="17" type="noConversion"/>
  </si>
  <si>
    <t>翠炒白菜</t>
    <phoneticPr fontId="2" type="noConversion"/>
  </si>
  <si>
    <t>食材類別</t>
  </si>
  <si>
    <t>肉品原產地</t>
  </si>
  <si>
    <t>供應商名稱</t>
  </si>
  <si>
    <t>負責人姓名</t>
  </si>
  <si>
    <t>公司住址</t>
  </si>
  <si>
    <t>聯絡電話</t>
  </si>
  <si>
    <t>證件字號</t>
  </si>
  <si>
    <t>驗證標章</t>
  </si>
  <si>
    <t>產品名稱</t>
  </si>
  <si>
    <t>（廠登或營登）</t>
  </si>
  <si>
    <t>(示)</t>
  </si>
  <si>
    <t>備註</t>
  </si>
  <si>
    <t>肉品類</t>
  </si>
  <si>
    <t>豬肉</t>
  </si>
  <si>
    <t>台灣</t>
    <phoneticPr fontId="41" type="noConversion"/>
  </si>
  <si>
    <t>祥圃實業股份有限公司</t>
    <phoneticPr fontId="41" type="noConversion"/>
  </si>
  <si>
    <t>吳昆民</t>
    <phoneticPr fontId="41" type="noConversion"/>
  </si>
  <si>
    <r>
      <rPr>
        <sz val="12"/>
        <color theme="1"/>
        <rFont val="細明體"/>
        <family val="3"/>
        <charset val="136"/>
      </rPr>
      <t>臺北市中山區南京東路</t>
    </r>
    <r>
      <rPr>
        <sz val="12"/>
        <color theme="1"/>
        <rFont val="Times New Roman"/>
        <family val="1"/>
      </rPr>
      <t>2</t>
    </r>
    <r>
      <rPr>
        <sz val="12"/>
        <color theme="1"/>
        <rFont val="細明體"/>
        <family val="3"/>
        <charset val="136"/>
      </rPr>
      <t>段</t>
    </r>
    <r>
      <rPr>
        <sz val="12"/>
        <color theme="1"/>
        <rFont val="Times New Roman"/>
        <family val="1"/>
      </rPr>
      <t>98</t>
    </r>
    <r>
      <rPr>
        <sz val="12"/>
        <color theme="1"/>
        <rFont val="細明體"/>
        <family val="3"/>
        <charset val="136"/>
      </rPr>
      <t>號</t>
    </r>
    <r>
      <rPr>
        <sz val="12"/>
        <color theme="1"/>
        <rFont val="Times New Roman"/>
        <family val="1"/>
      </rPr>
      <t>9</t>
    </r>
    <r>
      <rPr>
        <sz val="12"/>
        <color theme="1"/>
        <rFont val="細明體"/>
        <family val="3"/>
        <charset val="136"/>
      </rPr>
      <t>樓之</t>
    </r>
    <r>
      <rPr>
        <sz val="12"/>
        <color theme="1"/>
        <rFont val="Times New Roman"/>
        <family val="1"/>
      </rPr>
      <t>2</t>
    </r>
    <phoneticPr fontId="41" type="noConversion"/>
  </si>
  <si>
    <t>02-25603566</t>
    <phoneticPr fontId="41" type="noConversion"/>
  </si>
  <si>
    <t>018002</t>
    <phoneticPr fontId="41" type="noConversion"/>
  </si>
  <si>
    <t>花枝丸</t>
    <phoneticPr fontId="41" type="noConversion"/>
  </si>
  <si>
    <t>年糕</t>
    <phoneticPr fontId="41" type="noConversion"/>
  </si>
  <si>
    <t>腐乳炒豬</t>
  </si>
  <si>
    <t>豬肉(無骨)+時蔬-炒</t>
    <phoneticPr fontId="17" type="noConversion"/>
  </si>
  <si>
    <t>炸</t>
    <phoneticPr fontId="2" type="noConversion"/>
  </si>
  <si>
    <t>本菜單含有甲殼類、芒果、花生、牛(羊)奶、蛋、堅果類、芝麻、含麩質之穀物、大豆、魚類及以上各項其製品，不適合對其過敏體質者食用※</t>
    <phoneticPr fontId="15" type="noConversion"/>
  </si>
  <si>
    <r>
      <t xml:space="preserve">本公司全面使用「非基因改造」之豆製品及玉米 ◆表示3章1Q增加溯源水產品 </t>
    </r>
    <r>
      <rPr>
        <sz val="24"/>
        <color rgb="FFFF0000"/>
        <rFont val="華康中特圓體"/>
        <family val="3"/>
        <charset val="136"/>
      </rPr>
      <t>※週四附品的水果係指以中高年級本班供應</t>
    </r>
    <phoneticPr fontId="2" type="noConversion"/>
  </si>
  <si>
    <t>排骨(有骨)+時蔬-煮</t>
    <phoneticPr fontId="17" type="noConversion"/>
  </si>
  <si>
    <t>香菇+雞肉(有骨)-煮</t>
    <phoneticPr fontId="17" type="noConversion"/>
  </si>
  <si>
    <t>豬肉(無骨)+榨菜+時蔬-煮</t>
    <phoneticPr fontId="17" type="noConversion"/>
  </si>
  <si>
    <t>大薏仁+雞肉(有骨)+時蔬-煮</t>
    <phoneticPr fontId="17" type="noConversion"/>
  </si>
  <si>
    <t>豬肉(無骨)+米粉+時蔬-煮</t>
    <phoneticPr fontId="17" type="noConversion"/>
  </si>
  <si>
    <t>雞肉(有骨)+時蔬-燒</t>
    <phoneticPr fontId="17" type="noConversion"/>
  </si>
  <si>
    <t>雞茸豆腐</t>
    <phoneticPr fontId="17" type="noConversion"/>
  </si>
  <si>
    <t>豬肉(有骨)+※豆干+時蔬-炒</t>
    <phoneticPr fontId="17" type="noConversion"/>
  </si>
  <si>
    <t>雞肉(無骨)+※豆腐+時蔬-煮</t>
    <phoneticPr fontId="17" type="noConversion"/>
  </si>
  <si>
    <t>※豆皮+豬肉(無骨)+時蔬-煮</t>
    <phoneticPr fontId="17" type="noConversion"/>
  </si>
  <si>
    <t>※豆腐+豬肉(無骨)+時蔬-煮</t>
    <phoneticPr fontId="17" type="noConversion"/>
  </si>
  <si>
    <t>豬肉(無骨)+結頭菜+時蔬-煮</t>
    <phoneticPr fontId="17" type="noConversion"/>
  </si>
  <si>
    <t>豬肉(無骨)+時蔬-煮</t>
    <phoneticPr fontId="17" type="noConversion"/>
  </si>
  <si>
    <t>紫菜+豬肉(無骨)+薑-煮</t>
    <phoneticPr fontId="17" type="noConversion"/>
  </si>
  <si>
    <t>炸</t>
    <phoneticPr fontId="2" type="noConversion"/>
  </si>
  <si>
    <t>◎椒鹽魷魚丸X2</t>
  </si>
  <si>
    <t>烤</t>
    <phoneticPr fontId="2" type="noConversion"/>
  </si>
  <si>
    <t>魷魚丸-烤</t>
  </si>
  <si>
    <t>照燒凍腐</t>
  </si>
  <si>
    <t>玉米濃湯</t>
  </si>
  <si>
    <t>酸辣湯</t>
  </si>
  <si>
    <t>紅豆薏仁湯</t>
  </si>
  <si>
    <t>紅豆+薏仁-煮</t>
  </si>
  <si>
    <t>◎椒鹽魷魚丸X2</t>
    <phoneticPr fontId="17" type="noConversion"/>
  </si>
  <si>
    <t xml:space="preserve"> TAP紅豆 13g+薏仁 5g</t>
  </si>
  <si>
    <t>炒</t>
    <phoneticPr fontId="2" type="noConversion"/>
  </si>
  <si>
    <t>煮</t>
    <phoneticPr fontId="2" type="noConversion"/>
  </si>
  <si>
    <t>蘑菇+洋蔥+※蛋+時蔬-炒</t>
    <phoneticPr fontId="17" type="noConversion"/>
  </si>
  <si>
    <t>CAS黑蜜里肌 80g</t>
    <phoneticPr fontId="2" type="noConversion"/>
  </si>
  <si>
    <t>炒</t>
    <phoneticPr fontId="2" type="noConversion"/>
  </si>
  <si>
    <t>番茄+※蛋+時蔬-炒</t>
    <phoneticPr fontId="17" type="noConversion"/>
  </si>
  <si>
    <t>煮</t>
    <phoneticPr fontId="2" type="noConversion"/>
  </si>
  <si>
    <t>炒</t>
    <phoneticPr fontId="2" type="noConversion"/>
  </si>
  <si>
    <t>燴</t>
    <phoneticPr fontId="2" type="noConversion"/>
  </si>
  <si>
    <t>煮</t>
    <phoneticPr fontId="2" type="noConversion"/>
  </si>
  <si>
    <t>燒</t>
    <phoneticPr fontId="2" type="noConversion"/>
  </si>
  <si>
    <t>豬肉(無骨)+時蔬-煮</t>
    <phoneticPr fontId="17" type="noConversion"/>
  </si>
  <si>
    <t>炒</t>
    <phoneticPr fontId="2" type="noConversion"/>
  </si>
  <si>
    <t>煮</t>
    <phoneticPr fontId="2" type="noConversion"/>
  </si>
  <si>
    <t>滷</t>
    <phoneticPr fontId="2" type="noConversion"/>
  </si>
  <si>
    <t>燒</t>
    <phoneticPr fontId="2" type="noConversion"/>
  </si>
  <si>
    <t>炒</t>
    <phoneticPr fontId="2" type="noConversion"/>
  </si>
  <si>
    <t>粗豆腐中丁 50g+ 時蔬 3g</t>
    <phoneticPr fontId="2" type="noConversion"/>
  </si>
  <si>
    <t xml:space="preserve"> CAS肉片 56g+時蔬11g 蔥段 1g</t>
    <phoneticPr fontId="2" type="noConversion"/>
  </si>
  <si>
    <t>鴿蛋+※豆干+海結+酸菜絲-滷</t>
    <phoneticPr fontId="17" type="noConversion"/>
  </si>
  <si>
    <t xml:space="preserve"> 脆筍絲20斤 50g+ Q紅蘿蔔絲 3g+乾木耳絲 1g</t>
    <phoneticPr fontId="2" type="noConversion"/>
  </si>
  <si>
    <t xml:space="preserve"> Q蕃茄中丁 30g+CAS豬絞肉 25g+ 時蔬 10g</t>
    <phoneticPr fontId="2" type="noConversion"/>
  </si>
  <si>
    <t xml:space="preserve"> TAP青花菜 38g+ CAS白花菜 30g+時蔬3g</t>
    <phoneticPr fontId="2" type="noConversion"/>
  </si>
  <si>
    <t xml:space="preserve"> 冷凍玉米粒 25g+ 時蔬13g</t>
    <phoneticPr fontId="2" type="noConversion"/>
  </si>
  <si>
    <t>Q虱目魚塊 65g</t>
    <phoneticPr fontId="2" type="noConversion"/>
  </si>
  <si>
    <t xml:space="preserve"> CAS翅丁 13g+ 時蔬 10g+大薏仁 10g</t>
    <phoneticPr fontId="2" type="noConversion"/>
  </si>
  <si>
    <t xml:space="preserve"> CAS液蛋  30g+ Q蕃茄中丁 29g+時蔬13g</t>
    <phoneticPr fontId="2" type="noConversion"/>
  </si>
  <si>
    <t>Q裹粉虱目魚肉條 65g</t>
    <phoneticPr fontId="2" type="noConversion"/>
  </si>
  <si>
    <t xml:space="preserve"> CAS青花菜 38g+CAS白花菜 30g+ 時蔬 5g</t>
    <phoneticPr fontId="2" type="noConversion"/>
  </si>
  <si>
    <t xml:space="preserve"> 薄豆腐20g+ 時蔬8g+Q生香菇絲 8g+ 嫩薑絲 1g</t>
    <phoneticPr fontId="2" type="noConversion"/>
  </si>
  <si>
    <t>Q玉米段 27g+ Q白蘿蔔中丁 20g+ 時蔬13g</t>
    <phoneticPr fontId="2" type="noConversion"/>
  </si>
  <si>
    <t>※魚-燒</t>
    <phoneticPr fontId="17" type="noConversion"/>
  </si>
  <si>
    <t>※凍豆腐+時蔬-燒</t>
    <phoneticPr fontId="17" type="noConversion"/>
  </si>
  <si>
    <t>※花生+麥片-煮</t>
    <phoneticPr fontId="17" type="noConversion"/>
  </si>
  <si>
    <t>玉米+時蔬-煮(薄芡)</t>
    <phoneticPr fontId="17" type="noConversion"/>
  </si>
  <si>
    <t>履歷
豆漿</t>
    <phoneticPr fontId="17" type="noConversion"/>
  </si>
  <si>
    <t>履歷豆漿</t>
  </si>
  <si>
    <t>豆漿 175g</t>
  </si>
  <si>
    <t xml:space="preserve"> 薄豆腐切絲4.5kg 28g+ 脆筍絲6g+ 時蔬4g</t>
    <phoneticPr fontId="2" type="noConversion"/>
  </si>
  <si>
    <t>烤麩+時蔬+豬肉(無骨)-煮</t>
    <phoneticPr fontId="17" type="noConversion"/>
  </si>
  <si>
    <r>
      <t>烤麩切 35g+TAP青花菜 20g+ 時蔬25g+</t>
    </r>
    <r>
      <rPr>
        <sz val="12"/>
        <color rgb="FFFF0000"/>
        <rFont val="新細明體"/>
        <family val="1"/>
        <charset val="136"/>
        <scheme val="minor"/>
      </rPr>
      <t>CAS豬絞肉8g</t>
    </r>
    <phoneticPr fontId="2" type="noConversion"/>
  </si>
  <si>
    <t>Q冬瓜大丁60g+ 時蔬13g</t>
    <phoneticPr fontId="2" type="noConversion"/>
  </si>
  <si>
    <t>鄭清月</t>
    <phoneticPr fontId="41" type="noConversion"/>
  </si>
  <si>
    <t>巨富</t>
    <phoneticPr fontId="41" type="noConversion"/>
  </si>
  <si>
    <t>立品</t>
    <phoneticPr fontId="41" type="noConversion"/>
  </si>
  <si>
    <r>
      <rPr>
        <sz val="12"/>
        <color theme="1"/>
        <rFont val="細明體"/>
        <family val="3"/>
        <charset val="136"/>
      </rPr>
      <t>高雄市大社區中正路</t>
    </r>
    <r>
      <rPr>
        <sz val="12"/>
        <color theme="1"/>
        <rFont val="Times New Roman"/>
        <family val="1"/>
      </rPr>
      <t>315</t>
    </r>
    <r>
      <rPr>
        <sz val="12"/>
        <color theme="1"/>
        <rFont val="細明體"/>
        <family val="3"/>
        <charset val="136"/>
      </rPr>
      <t>巷</t>
    </r>
    <r>
      <rPr>
        <sz val="12"/>
        <color theme="1"/>
        <rFont val="Times New Roman"/>
        <family val="1"/>
      </rPr>
      <t>72</t>
    </r>
    <r>
      <rPr>
        <sz val="12"/>
        <color theme="1"/>
        <rFont val="細明體"/>
        <family val="3"/>
        <charset val="136"/>
      </rPr>
      <t>號</t>
    </r>
    <phoneticPr fontId="41" type="noConversion"/>
  </si>
  <si>
    <t>07-3520825</t>
    <phoneticPr fontId="41" type="noConversion"/>
  </si>
  <si>
    <t>高樹木</t>
    <phoneticPr fontId="41" type="noConversion"/>
  </si>
  <si>
    <t>(02) 82213377</t>
    <phoneticPr fontId="41" type="noConversion"/>
  </si>
  <si>
    <r>
      <rPr>
        <sz val="12"/>
        <color theme="1"/>
        <rFont val="細明體"/>
        <family val="3"/>
        <charset val="136"/>
      </rPr>
      <t>臺北市文山區秀明路</t>
    </r>
    <r>
      <rPr>
        <sz val="12"/>
        <color theme="1"/>
        <rFont val="Times New Roman"/>
        <family val="1"/>
      </rPr>
      <t>2</t>
    </r>
    <r>
      <rPr>
        <sz val="12"/>
        <color theme="1"/>
        <rFont val="細明體"/>
        <family val="3"/>
        <charset val="136"/>
      </rPr>
      <t>段</t>
    </r>
    <r>
      <rPr>
        <sz val="12"/>
        <color theme="1"/>
        <rFont val="Times New Roman"/>
        <family val="1"/>
      </rPr>
      <t>92</t>
    </r>
    <r>
      <rPr>
        <sz val="12"/>
        <color theme="1"/>
        <rFont val="細明體"/>
        <family val="3"/>
        <charset val="136"/>
      </rPr>
      <t>巷</t>
    </r>
    <r>
      <rPr>
        <sz val="12"/>
        <color theme="1"/>
        <rFont val="Times New Roman"/>
        <family val="1"/>
      </rPr>
      <t>1</t>
    </r>
    <r>
      <rPr>
        <sz val="12"/>
        <color theme="1"/>
        <rFont val="細明體"/>
        <family val="3"/>
        <charset val="136"/>
      </rPr>
      <t>號</t>
    </r>
    <phoneticPr fontId="41" type="noConversion"/>
  </si>
  <si>
    <t>麵線+時蔬-煮(薄芡)</t>
    <phoneticPr fontId="17" type="noConversion"/>
  </si>
  <si>
    <t>※豆腐+時蔬-煮(薄芡)</t>
    <phoneticPr fontId="17" type="noConversion"/>
  </si>
  <si>
    <t>食家安豬肉與加工品來源造冊</t>
    <phoneticPr fontId="41" type="noConversion"/>
  </si>
  <si>
    <t>112年 8~9月 學 生 營 養 午 餐 菜 單</t>
    <phoneticPr fontId="2" type="noConversion"/>
  </si>
  <si>
    <t>天母國小</t>
    <phoneticPr fontId="2" type="noConversion"/>
  </si>
  <si>
    <t>日期</t>
  </si>
  <si>
    <t>週</t>
  </si>
  <si>
    <t>主食</t>
  </si>
  <si>
    <t>主菜</t>
  </si>
  <si>
    <t>副菜一</t>
  </si>
  <si>
    <t>副菜二</t>
  </si>
  <si>
    <t>副菜三</t>
  </si>
  <si>
    <t>湯品</t>
  </si>
  <si>
    <t>附品</t>
    <phoneticPr fontId="2" type="noConversion"/>
  </si>
  <si>
    <t>全榖雜糧類/份</t>
  </si>
  <si>
    <t>豆魚蛋肉類/份</t>
  </si>
  <si>
    <t>蔬菜/份</t>
  </si>
  <si>
    <t>油脂/份</t>
  </si>
  <si>
    <t>熱量   /大卡</t>
  </si>
  <si>
    <t>鈣質/mg</t>
  </si>
  <si>
    <t>DIY烏龍麵</t>
  </si>
  <si>
    <r>
      <t>★</t>
    </r>
    <r>
      <rPr>
        <sz val="12"/>
        <color indexed="8"/>
        <rFont val="標楷體"/>
        <family val="4"/>
        <charset val="136"/>
      </rPr>
      <t>日式炸豬排X1</t>
    </r>
  </si>
  <si>
    <t>咖哩雞蓉醬</t>
  </si>
  <si>
    <t>香菇花椰</t>
  </si>
  <si>
    <t>有機</t>
  </si>
  <si>
    <t>海芽豆腐湯</t>
  </si>
  <si>
    <t>水果</t>
    <phoneticPr fontId="2" type="noConversion"/>
  </si>
  <si>
    <t>※烏龍麵、蔬菜</t>
  </si>
  <si>
    <t>※豬排(無骨)(炸)</t>
    <phoneticPr fontId="2" type="noConversion"/>
  </si>
  <si>
    <t>雞絞肉(無骨)、馬鈴薯、蔬菜(炒)</t>
    <phoneticPr fontId="2" type="noConversion"/>
  </si>
  <si>
    <t>香菇、花椰菜(炒)</t>
  </si>
  <si>
    <t>蔬菜</t>
  </si>
  <si>
    <t>海芽、※豆腐</t>
  </si>
  <si>
    <t>糖醋肉</t>
  </si>
  <si>
    <t>肉醬豆腐</t>
  </si>
  <si>
    <t>翠炒高麗</t>
  </si>
  <si>
    <t>綠豆湯</t>
  </si>
  <si>
    <t>白米、※麥片</t>
  </si>
  <si>
    <r>
      <t>豬肉(無骨)、蔬菜</t>
    </r>
    <r>
      <rPr>
        <sz val="6"/>
        <color indexed="8"/>
        <rFont val="標楷體"/>
        <family val="4"/>
        <charset val="136"/>
      </rPr>
      <t>(燒)</t>
    </r>
    <phoneticPr fontId="2" type="noConversion"/>
  </si>
  <si>
    <t>※豆腐、絞肉(無骨)、蔬菜(炒)</t>
    <phoneticPr fontId="2" type="noConversion"/>
  </si>
  <si>
    <t>高麗菜、蔬菜(炒)</t>
  </si>
  <si>
    <t>綠豆</t>
  </si>
  <si>
    <t>糙米飯</t>
  </si>
  <si>
    <t>菇菇雞肉</t>
    <phoneticPr fontId="2" type="noConversion"/>
  </si>
  <si>
    <t>豆芽三色</t>
  </si>
  <si>
    <t>竹筍湯</t>
  </si>
  <si>
    <t>糙米、白米</t>
  </si>
  <si>
    <r>
      <rPr>
        <sz val="7"/>
        <color indexed="10"/>
        <rFont val="標楷體"/>
        <family val="4"/>
        <charset val="136"/>
      </rPr>
      <t>雞絞肉(無骨)</t>
    </r>
    <r>
      <rPr>
        <sz val="7"/>
        <color indexed="8"/>
        <rFont val="標楷體"/>
        <family val="4"/>
        <charset val="136"/>
      </rPr>
      <t>、鮮菇、蔬菜(炒)</t>
    </r>
    <phoneticPr fontId="2" type="noConversion"/>
  </si>
  <si>
    <t>玉米、蔬菜、※蛋(炒)</t>
  </si>
  <si>
    <t>豆芽菜、蔬菜 (炒)</t>
  </si>
  <si>
    <t>竹筍</t>
  </si>
  <si>
    <t>有機白米飯</t>
  </si>
  <si>
    <t>印尼沙嗲肉片</t>
  </si>
  <si>
    <t>BBQ翅小腿X2</t>
  </si>
  <si>
    <t>西式燉菜</t>
  </si>
  <si>
    <t>冬瓜糖山粉圓</t>
  </si>
  <si>
    <t>高年級保久乳</t>
    <phoneticPr fontId="2" type="noConversion"/>
  </si>
  <si>
    <t>有機白米</t>
  </si>
  <si>
    <t>肉片(無骨)、蔬菜 (炒)</t>
    <phoneticPr fontId="2" type="noConversion"/>
  </si>
  <si>
    <t>翅小腿(帶骨)(滷烤)</t>
    <phoneticPr fontId="2" type="noConversion"/>
  </si>
  <si>
    <t>南瓜、蔬菜(煮)</t>
  </si>
  <si>
    <t>山粉圓</t>
  </si>
  <si>
    <t>嘉義雞肉飯</t>
  </si>
  <si>
    <r>
      <t>◆</t>
    </r>
    <r>
      <rPr>
        <sz val="8"/>
        <color indexed="8"/>
        <rFont val="標楷體"/>
        <family val="4"/>
        <charset val="136"/>
      </rPr>
      <t>★</t>
    </r>
    <r>
      <rPr>
        <sz val="12"/>
        <color indexed="8"/>
        <rFont val="標楷體"/>
        <family val="4"/>
        <charset val="136"/>
      </rPr>
      <t xml:space="preserve">炸魚塊X3 </t>
    </r>
  </si>
  <si>
    <t>紅燒燉肉</t>
  </si>
  <si>
    <t>蔬菜排骨湯</t>
  </si>
  <si>
    <t>水果</t>
    <phoneticPr fontId="2" type="noConversion"/>
  </si>
  <si>
    <t>雞肉絲、白米</t>
  </si>
  <si>
    <t>※魚肉(炸)</t>
  </si>
  <si>
    <t>豬肉(無骨)、蔬菜(燉)</t>
    <phoneticPr fontId="2" type="noConversion"/>
  </si>
  <si>
    <t>排骨(帶骨)、蔬菜</t>
    <phoneticPr fontId="2" type="noConversion"/>
  </si>
  <si>
    <t>白米飯</t>
  </si>
  <si>
    <t>香滷雞排X1</t>
  </si>
  <si>
    <t>古早味肉醬</t>
  </si>
  <si>
    <t>鮮瓜雙色</t>
  </si>
  <si>
    <t>魚丸湯</t>
    <phoneticPr fontId="2" type="noConversion"/>
  </si>
  <si>
    <t>白米</t>
  </si>
  <si>
    <t>雞排(滷)</t>
  </si>
  <si>
    <t>絞肉(無骨)、洋蔥、※豆干(煮)</t>
    <phoneticPr fontId="2" type="noConversion"/>
  </si>
  <si>
    <t>鮮瓜、蔬菜(炒)</t>
  </si>
  <si>
    <t>※魚丸、蔬菜</t>
  </si>
  <si>
    <t>※腰果雞丁</t>
    <phoneticPr fontId="2" type="noConversion"/>
  </si>
  <si>
    <t>芝麻海帶</t>
  </si>
  <si>
    <t>黑糖地瓜</t>
  </si>
  <si>
    <r>
      <t>雞丁(帶骨)、玉米、蔬菜、</t>
    </r>
    <r>
      <rPr>
        <sz val="7"/>
        <color indexed="10"/>
        <rFont val="標楷體"/>
        <family val="4"/>
        <charset val="136"/>
      </rPr>
      <t>※</t>
    </r>
    <r>
      <rPr>
        <sz val="7"/>
        <color indexed="8"/>
        <rFont val="標楷體"/>
        <family val="4"/>
        <charset val="136"/>
      </rPr>
      <t>腰果(炒)</t>
    </r>
    <phoneticPr fontId="2" type="noConversion"/>
  </si>
  <si>
    <t>※蛋、番茄(炒)</t>
  </si>
  <si>
    <t>海帶、※芝麻(煮)</t>
  </si>
  <si>
    <t>地瓜、黑糖</t>
  </si>
  <si>
    <t>泰式打拋豬</t>
  </si>
  <si>
    <r>
      <rPr>
        <sz val="8"/>
        <color indexed="8"/>
        <rFont val="標楷體"/>
        <family val="4"/>
        <charset val="136"/>
      </rPr>
      <t>★</t>
    </r>
    <r>
      <rPr>
        <sz val="12"/>
        <color indexed="8"/>
        <rFont val="標楷體"/>
        <family val="4"/>
        <charset val="136"/>
      </rPr>
      <t>香酥雞塊X3</t>
    </r>
    <phoneticPr fontId="2" type="noConversion"/>
  </si>
  <si>
    <t>鮮燴筍絲</t>
  </si>
  <si>
    <t>日式豆腐湯</t>
  </si>
  <si>
    <t>低中高保久乳</t>
    <phoneticPr fontId="2" type="noConversion"/>
  </si>
  <si>
    <t>豬肉、蕃茄、蔬菜(炒)</t>
  </si>
  <si>
    <r>
      <t>※麥克雞塊</t>
    </r>
    <r>
      <rPr>
        <sz val="6"/>
        <color indexed="8"/>
        <rFont val="標楷體"/>
        <family val="4"/>
        <charset val="136"/>
      </rPr>
      <t>(炸)</t>
    </r>
  </si>
  <si>
    <t>竹筍、紅蘿蔔、蔬菜(炒)</t>
  </si>
  <si>
    <t>蔬菜、※豆腐</t>
  </si>
  <si>
    <t>白醬鮮菇麵</t>
  </si>
  <si>
    <t>迷迭香烤雞X1</t>
  </si>
  <si>
    <t>地瓜薯條X4</t>
  </si>
  <si>
    <t>紅絲花椰</t>
  </si>
  <si>
    <t>南瓜湯</t>
  </si>
  <si>
    <r>
      <t>※</t>
    </r>
    <r>
      <rPr>
        <sz val="6"/>
        <color indexed="8"/>
        <rFont val="標楷體"/>
        <family val="4"/>
        <charset val="136"/>
      </rPr>
      <t>麵、鮮菇、玉米、洋蔥、</t>
    </r>
    <r>
      <rPr>
        <sz val="7"/>
        <color indexed="8"/>
        <rFont val="標楷體"/>
        <family val="4"/>
        <charset val="136"/>
      </rPr>
      <t>※</t>
    </r>
    <r>
      <rPr>
        <sz val="6"/>
        <color indexed="8"/>
        <rFont val="標楷體"/>
        <family val="4"/>
        <charset val="136"/>
      </rPr>
      <t>奶粉</t>
    </r>
  </si>
  <si>
    <t>雞肉(帶骨) (滷烤)</t>
    <phoneticPr fontId="2" type="noConversion"/>
  </si>
  <si>
    <t>地瓜(烤)</t>
  </si>
  <si>
    <t>花椰菜、紅蘿蔔(炒)</t>
  </si>
  <si>
    <t>洋蔥、南瓜、馬鈴薯</t>
  </si>
  <si>
    <t>芝麻香飯</t>
  </si>
  <si>
    <t>蒜泥白肉</t>
  </si>
  <si>
    <t>關東煮</t>
    <phoneticPr fontId="2" type="noConversion"/>
  </si>
  <si>
    <t>元氣雞湯</t>
  </si>
  <si>
    <t>白米、※芝麻</t>
  </si>
  <si>
    <t>豬肉(無骨)(煮)</t>
    <phoneticPr fontId="2" type="noConversion"/>
  </si>
  <si>
    <t>玉米段、※油豆腐、※甜不辣(煮)</t>
  </si>
  <si>
    <t>香菇、雞丁(帶骨)、蔬菜</t>
    <phoneticPr fontId="2" type="noConversion"/>
  </si>
  <si>
    <t>茄汁燉魚</t>
    <phoneticPr fontId="2" type="noConversion"/>
  </si>
  <si>
    <t>三杯雞</t>
  </si>
  <si>
    <t>木耳鮮瓜</t>
  </si>
  <si>
    <t>豚香蔬菜湯</t>
  </si>
  <si>
    <t>魚肉、番茄、蔬菜(煮)</t>
    <phoneticPr fontId="2" type="noConversion"/>
  </si>
  <si>
    <t>雞丁(帶骨)、※油豆腐、蔬菜 (炒)</t>
    <phoneticPr fontId="2" type="noConversion"/>
  </si>
  <si>
    <r>
      <t>鮮瓜、木耳、蔬菜</t>
    </r>
    <r>
      <rPr>
        <sz val="6"/>
        <color indexed="8"/>
        <rFont val="標楷體"/>
        <family val="4"/>
        <charset val="136"/>
      </rPr>
      <t>(炒)</t>
    </r>
  </si>
  <si>
    <t>蔬菜、豬肉</t>
  </si>
  <si>
    <t>日式壽喜燒</t>
  </si>
  <si>
    <t>洋芋燒雞</t>
  </si>
  <si>
    <t>三鮮白菜</t>
  </si>
  <si>
    <t>珍菇蔬菜湯</t>
  </si>
  <si>
    <t>中高保久乳</t>
    <phoneticPr fontId="2" type="noConversion"/>
  </si>
  <si>
    <t>肉片(無骨)、蔬菜(煮)</t>
    <phoneticPr fontId="2" type="noConversion"/>
  </si>
  <si>
    <t>馬鈴薯、蔬菜、雞肉(帶骨)(炒)</t>
    <phoneticPr fontId="2" type="noConversion"/>
  </si>
  <si>
    <t>白菜、蔬菜(炒)</t>
  </si>
  <si>
    <t>金針菇、蔬菜</t>
  </si>
  <si>
    <t>芝麻飯</t>
  </si>
  <si>
    <t>乾燒雞丁</t>
  </si>
  <si>
    <t>洋蔥炒蛋</t>
  </si>
  <si>
    <t>仙草花豆</t>
  </si>
  <si>
    <t>水果</t>
    <phoneticPr fontId="2" type="noConversion"/>
  </si>
  <si>
    <r>
      <t>白米、</t>
    </r>
    <r>
      <rPr>
        <sz val="7"/>
        <color indexed="8"/>
        <rFont val="標楷體"/>
        <family val="4"/>
        <charset val="136"/>
      </rPr>
      <t>※</t>
    </r>
    <r>
      <rPr>
        <sz val="6"/>
        <color indexed="8"/>
        <rFont val="標楷體"/>
        <family val="4"/>
        <charset val="136"/>
      </rPr>
      <t>芝麻</t>
    </r>
  </si>
  <si>
    <t>雞丁(帶骨)、地瓜、蔬菜(燒)</t>
    <phoneticPr fontId="2" type="noConversion"/>
  </si>
  <si>
    <t>※蛋、洋蔥、蔬菜(炒)</t>
  </si>
  <si>
    <t>仙草、花豆、地瓜</t>
  </si>
  <si>
    <t>和風鮮蔬燉飯</t>
    <phoneticPr fontId="2" type="noConversion"/>
  </si>
  <si>
    <t>無錫小排</t>
  </si>
  <si>
    <t xml:space="preserve">椒鹽魷魚丸X2 </t>
    <phoneticPr fontId="2" type="noConversion"/>
  </si>
  <si>
    <t>蔬菜粉絲</t>
  </si>
  <si>
    <t>豚骨味噌湯</t>
  </si>
  <si>
    <t>白米、蔬菜</t>
    <phoneticPr fontId="2" type="noConversion"/>
  </si>
  <si>
    <t>小排(帶骨)、肉丁(無骨)、蔬菜 (滷)</t>
    <phoneticPr fontId="2" type="noConversion"/>
  </si>
  <si>
    <t>※魷魚丸(烤)</t>
  </si>
  <si>
    <t>冬粉、蔬菜(炒)</t>
  </si>
  <si>
    <t>豬肉、蔬菜</t>
  </si>
  <si>
    <t>鐵板豬柳</t>
  </si>
  <si>
    <t>莎莎洋芋雞</t>
  </si>
  <si>
    <t>蒜香海帶</t>
  </si>
  <si>
    <t>冬瓜薏仁湯</t>
  </si>
  <si>
    <t>※燕麥、白米</t>
  </si>
  <si>
    <t>豬柳(無骨)、※豆干、蔬菜(炒)</t>
    <phoneticPr fontId="2" type="noConversion"/>
  </si>
  <si>
    <t>雞丁(帶骨)、馬鈴薯、蔬菜(煮)</t>
    <phoneticPr fontId="2" type="noConversion"/>
  </si>
  <si>
    <t>海帶、蒜(炒)</t>
  </si>
  <si>
    <t>冬瓜、※洋薏仁</t>
  </si>
  <si>
    <t>青醬義大利麵</t>
  </si>
  <si>
    <t>嫩汁豬排X1</t>
  </si>
  <si>
    <t>花生麥片甜湯</t>
  </si>
  <si>
    <r>
      <t>※麵、蔬菜</t>
    </r>
    <r>
      <rPr>
        <sz val="6"/>
        <color indexed="8"/>
        <rFont val="標楷體"/>
        <family val="4"/>
        <charset val="136"/>
      </rPr>
      <t>、</t>
    </r>
    <r>
      <rPr>
        <sz val="7"/>
        <color indexed="8"/>
        <rFont val="標楷體"/>
        <family val="4"/>
        <charset val="136"/>
      </rPr>
      <t>※</t>
    </r>
    <r>
      <rPr>
        <sz val="6"/>
        <color indexed="8"/>
        <rFont val="標楷體"/>
        <family val="4"/>
        <charset val="136"/>
      </rPr>
      <t>奶粉</t>
    </r>
  </si>
  <si>
    <t>豬排(滷)</t>
    <phoneticPr fontId="2" type="noConversion"/>
  </si>
  <si>
    <t>※麥片、※花生</t>
  </si>
  <si>
    <t>和風咖哩雞肉</t>
  </si>
  <si>
    <t>香菇玉米蛋</t>
  </si>
  <si>
    <t>豆芽肉絲</t>
  </si>
  <si>
    <t>鮮蔬排骨湯</t>
  </si>
  <si>
    <t>雞肉(帶骨)、馬鈴薯、蔬菜(煮)</t>
    <phoneticPr fontId="2" type="noConversion"/>
  </si>
  <si>
    <t>※蛋、玉米、香菇(炒)</t>
  </si>
  <si>
    <t>豆芽菜、肉絲(無骨)、蔬菜(炒)</t>
    <phoneticPr fontId="2" type="noConversion"/>
  </si>
  <si>
    <t>鮮瓜、小排(帶骨)</t>
    <phoneticPr fontId="2" type="noConversion"/>
  </si>
  <si>
    <r>
      <t>★</t>
    </r>
    <r>
      <rPr>
        <sz val="12"/>
        <color indexed="8"/>
        <rFont val="標楷體"/>
        <family val="4"/>
        <charset val="136"/>
      </rPr>
      <t xml:space="preserve">酥炸魚X3 </t>
    </r>
    <phoneticPr fontId="2" type="noConversion"/>
  </si>
  <si>
    <t>白菜燒肉</t>
  </si>
  <si>
    <t>蒜香豆段</t>
  </si>
  <si>
    <t>肉片(無骨)、白菜、蔬菜(炒)</t>
    <phoneticPr fontId="2" type="noConversion"/>
  </si>
  <si>
    <t>敏豆、蒜頭(炒)</t>
  </si>
  <si>
    <t>玉米、蔬菜</t>
  </si>
  <si>
    <t>※本菜單含有甲殼類、芒果、花生、牛奶、蛋、芝麻、堅果、麩質之穀物、大豆、魚類及其製品，不適合過敏體質食用，※表示過敏原★ 如因市場因素更換菜色,敬請見諒 ★9月★豬肉：9次 雞肉：5次 蔬食日：1次 魚：3次 再造製品：4次★</t>
    <phoneticPr fontId="2" type="noConversion"/>
  </si>
  <si>
    <t>※週四附品的水果係指以中高年級本班供應</t>
    <phoneticPr fontId="2" type="noConversion"/>
  </si>
  <si>
    <t>第一餐盒股份有限公司</t>
    <phoneticPr fontId="2" type="noConversion"/>
  </si>
  <si>
    <t>112年09月份食材表</t>
    <phoneticPr fontId="2" type="noConversion"/>
  </si>
  <si>
    <t>日期</t>
    <phoneticPr fontId="2" type="noConversion"/>
  </si>
  <si>
    <t>菜餚名稱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</si>
  <si>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</si>
  <si>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</si>
  <si>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</si>
  <si>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>烏龍麵 180g+ 蔬菜 10g</t>
    <phoneticPr fontId="2" type="noConversion"/>
  </si>
  <si>
    <t>日式炸豬排</t>
  </si>
  <si>
    <t>豬排*1</t>
    <phoneticPr fontId="2" type="noConversion"/>
  </si>
  <si>
    <t>炸</t>
  </si>
  <si>
    <t>馬鈴薯 20g+ 蔬菜 20g+ 雞絞肉 20g</t>
  </si>
  <si>
    <t>香菇 10g+ 花椰菜 50g</t>
  </si>
  <si>
    <t>有機青菜</t>
  </si>
  <si>
    <t>青菜 70g</t>
  </si>
  <si>
    <t>豆腐 20g+ 海帶芽 5g</t>
  </si>
  <si>
    <t>白米 70g+ 麥片 20g</t>
  </si>
  <si>
    <t>蔬菜 20g+ 豬肉 50g</t>
    <phoneticPr fontId="2" type="noConversion"/>
  </si>
  <si>
    <t>燒</t>
    <phoneticPr fontId="2" type="noConversion"/>
  </si>
  <si>
    <t>豆腐 30g+ 蔬菜 20g+ 絞肉 10g</t>
  </si>
  <si>
    <t>高麗菜 50g+ 蔬菜 20g</t>
  </si>
  <si>
    <t>青菜</t>
  </si>
  <si>
    <t>綠豆 20g</t>
  </si>
  <si>
    <t>糙米 20g+ 白米 70g</t>
  </si>
  <si>
    <t>菇菇雞肉</t>
    <phoneticPr fontId="2" type="noConversion"/>
  </si>
  <si>
    <t>鮮菇 20g+ 蔬菜 20g+ 雞絞肉 20g</t>
    <phoneticPr fontId="2" type="noConversion"/>
  </si>
  <si>
    <t>玉米粒 25g+ 蛋 35g+ 蔬菜 10g</t>
    <phoneticPr fontId="2" type="noConversion"/>
  </si>
  <si>
    <t>豆芽菜 50g+ 蔬菜 20g</t>
    <phoneticPr fontId="2" type="noConversion"/>
  </si>
  <si>
    <t>竹筍 30g</t>
    <phoneticPr fontId="2" type="noConversion"/>
  </si>
  <si>
    <t>白米 70g</t>
  </si>
  <si>
    <t>肉片 60g+ 蔬菜 20g</t>
  </si>
  <si>
    <t>BBQ翅小腿</t>
  </si>
  <si>
    <t>翅腿*2</t>
    <phoneticPr fontId="2" type="noConversion"/>
  </si>
  <si>
    <t>蔬菜 30g+ 南瓜 30g</t>
  </si>
  <si>
    <t>冬瓜糖 20g+ 山粉圓 10g</t>
    <phoneticPr fontId="2" type="noConversion"/>
  </si>
  <si>
    <t>白米 80g+ 雞胸肉 10g</t>
    <phoneticPr fontId="2" type="noConversion"/>
  </si>
  <si>
    <t>燙→拌油</t>
  </si>
  <si>
    <t>炸魚塊</t>
  </si>
  <si>
    <t>魚丁 50g</t>
    <phoneticPr fontId="2" type="noConversion"/>
  </si>
  <si>
    <t>豬肉 30g+ 蔬菜 30g</t>
    <phoneticPr fontId="2" type="noConversion"/>
  </si>
  <si>
    <t>燉</t>
    <phoneticPr fontId="2" type="noConversion"/>
  </si>
  <si>
    <t>小排 5g+ 蔬菜 10g</t>
  </si>
  <si>
    <t>白米 100g</t>
    <phoneticPr fontId="2" type="noConversion"/>
  </si>
  <si>
    <t>香滷雞排</t>
  </si>
  <si>
    <t>雞排*1</t>
    <phoneticPr fontId="2" type="noConversion"/>
  </si>
  <si>
    <t>絞肉25g+ 豆干30g+ 洋蔥 15g</t>
    <phoneticPr fontId="2" type="noConversion"/>
  </si>
  <si>
    <t>鮮瓜 55g+ 蔬菜 10g</t>
    <phoneticPr fontId="2" type="noConversion"/>
  </si>
  <si>
    <t>魚丸湯</t>
  </si>
  <si>
    <t>魚丸 15g+ 蔬菜5g</t>
    <phoneticPr fontId="2" type="noConversion"/>
  </si>
  <si>
    <t>腰果雞丁</t>
  </si>
  <si>
    <t>雞丁 50g+ 腰果 15g+蔬菜10g+ 玉米 20g</t>
    <phoneticPr fontId="2" type="noConversion"/>
  </si>
  <si>
    <t>蕃茄炒蛋</t>
  </si>
  <si>
    <t>蛋35g+ 蕃茄 25g</t>
    <phoneticPr fontId="2" type="noConversion"/>
  </si>
  <si>
    <t>芝麻 3g+ 海帶 10g</t>
    <phoneticPr fontId="2" type="noConversion"/>
  </si>
  <si>
    <t>地瓜 10g+黑糖</t>
    <phoneticPr fontId="2" type="noConversion"/>
  </si>
  <si>
    <t>蕃茄 10g+ 蔬菜 10g+ 豬肉 55g</t>
  </si>
  <si>
    <t>炒</t>
    <phoneticPr fontId="2" type="noConversion"/>
  </si>
  <si>
    <t>香酥雞塊X3</t>
    <phoneticPr fontId="2" type="noConversion"/>
  </si>
  <si>
    <t>麥克雞塊X3</t>
    <phoneticPr fontId="2" type="noConversion"/>
  </si>
  <si>
    <t>大成</t>
    <phoneticPr fontId="2" type="noConversion"/>
  </si>
  <si>
    <t>鮮繪筍絲</t>
  </si>
  <si>
    <t>蔬菜 15g+ 竹筍 20g+ 紅蘿蔔 20g</t>
  </si>
  <si>
    <t>豆腐 20g+ 蔬菜 10g</t>
    <phoneticPr fontId="2" type="noConversion"/>
  </si>
  <si>
    <t>白醬鮮菇麵</t>
    <phoneticPr fontId="2" type="noConversion"/>
  </si>
  <si>
    <t>義大利麵 180g+玉米粒 15g+ 洋蔥 15g+ 鮮菇 10g+ 奶粉 5g</t>
    <phoneticPr fontId="2" type="noConversion"/>
  </si>
  <si>
    <t>迷迭香烤雞</t>
  </si>
  <si>
    <t>雞肉 80g</t>
    <phoneticPr fontId="2" type="noConversion"/>
  </si>
  <si>
    <t>滷烤</t>
    <phoneticPr fontId="2" type="noConversion"/>
  </si>
  <si>
    <t>地瓜薯條</t>
  </si>
  <si>
    <t>地瓜薯條 50g</t>
  </si>
  <si>
    <t>烤</t>
  </si>
  <si>
    <t>花椰菜 50g+ 紅蘿蔔 15g</t>
  </si>
  <si>
    <t>有機蔬菜</t>
  </si>
  <si>
    <t>青菜70g</t>
    <phoneticPr fontId="2" type="noConversion"/>
  </si>
  <si>
    <t>南瓜15g+ 洋蔥 10g+ 馬鈴薯20g</t>
    <phoneticPr fontId="2" type="noConversion"/>
  </si>
  <si>
    <t>白米 100g+ 芝麻 5g</t>
    <phoneticPr fontId="2" type="noConversion"/>
  </si>
  <si>
    <t>肉片 60g</t>
  </si>
  <si>
    <t>關東煮</t>
  </si>
  <si>
    <t>玉米段 20g+ 油豆腐 20g+ 甜不辣25g</t>
    <phoneticPr fontId="2" type="noConversion"/>
  </si>
  <si>
    <t>立品</t>
    <phoneticPr fontId="2" type="noConversion"/>
  </si>
  <si>
    <t>雞丁 30g+ 香菇 1g+ 蔬菜 30g</t>
  </si>
  <si>
    <t>茄汁燉魚</t>
    <phoneticPr fontId="2" type="noConversion"/>
  </si>
  <si>
    <t>魚肉 50g+番茄10g+蔬菜20g</t>
    <phoneticPr fontId="2" type="noConversion"/>
  </si>
  <si>
    <t>煮</t>
    <phoneticPr fontId="2" type="noConversion"/>
  </si>
  <si>
    <t>雞丁 30g+ 蔬菜 10g+ 油豆腐 20g</t>
    <phoneticPr fontId="2" type="noConversion"/>
  </si>
  <si>
    <t>木耳 15g+ 鮮瓜 10g+ 蔬菜 20g</t>
  </si>
  <si>
    <t>蔬菜 20g+ 豬肉 20g</t>
  </si>
  <si>
    <t>肉片 50g+ 蔬菜 20g</t>
    <phoneticPr fontId="2" type="noConversion"/>
  </si>
  <si>
    <t>馬鈴薯 40g+ 雞肉 30g+ 蔬菜 10g</t>
  </si>
  <si>
    <t>三鮮白菜</t>
    <phoneticPr fontId="2" type="noConversion"/>
  </si>
  <si>
    <t>大白菜 60g+ 蔬菜 20g</t>
    <phoneticPr fontId="2" type="noConversion"/>
  </si>
  <si>
    <t>鮮菇 10g+ 蔬菜 10g</t>
  </si>
  <si>
    <t>白米 90g+ 黑芝麻 5g</t>
  </si>
  <si>
    <t>雞丁40g+蔬菜20g+地瓜10g</t>
    <phoneticPr fontId="2" type="noConversion"/>
  </si>
  <si>
    <t>蔬菜 15g+ 蛋 20g+ 洋蔥 10g</t>
    <phoneticPr fontId="2" type="noConversion"/>
  </si>
  <si>
    <t>仙草凍 20g+ 花豆 10g+ 地瓜 10g</t>
  </si>
  <si>
    <t>白米 90g+ 蔬菜 20g</t>
    <phoneticPr fontId="2" type="noConversion"/>
  </si>
  <si>
    <t>小排骨20g+ 肉丁 30g+ 蔬菜 20g</t>
    <phoneticPr fontId="2" type="noConversion"/>
  </si>
  <si>
    <t>椒鹽魷魚丸</t>
    <phoneticPr fontId="2" type="noConversion"/>
  </si>
  <si>
    <t>魷魚丸*2</t>
    <phoneticPr fontId="2" type="noConversion"/>
  </si>
  <si>
    <t>蔬菜 35g+ 冬粉 20g</t>
  </si>
  <si>
    <t>豬肉 5g+ 蔬菜 5g</t>
  </si>
  <si>
    <t>燕麥 20g+ 白米 70g</t>
    <phoneticPr fontId="2" type="noConversion"/>
  </si>
  <si>
    <t>豬柳 50g+ 蔬菜 10g+ 豆干 20g</t>
  </si>
  <si>
    <t>雞丁 10g+ 蔬菜 20g+ 馬鈴薯 20g</t>
  </si>
  <si>
    <t>海帶 60g+ 蒜碎 20g</t>
  </si>
  <si>
    <t>冬瓜 30g+ 薏仁 15g</t>
  </si>
  <si>
    <t>青醬義大利麵</t>
    <phoneticPr fontId="2" type="noConversion"/>
  </si>
  <si>
    <t>義大利麵 180g+蔬菜 10g+ 奶粉 10g</t>
    <phoneticPr fontId="2" type="noConversion"/>
  </si>
  <si>
    <t>嫩汁豬排</t>
  </si>
  <si>
    <t>豬排 *1</t>
    <phoneticPr fontId="2" type="noConversion"/>
  </si>
  <si>
    <t>紅蘿蔔 15g+ 花椰菜 50g</t>
    <phoneticPr fontId="2" type="noConversion"/>
  </si>
  <si>
    <t>麥片 10g+ 花生 5g</t>
  </si>
  <si>
    <t>雞肉 20g+ 馬鈴薯 20g+ 蔬菜 10g</t>
  </si>
  <si>
    <t>蛋 35g+ 玉米粒 30g+ 香菇 10g</t>
    <phoneticPr fontId="2" type="noConversion"/>
  </si>
  <si>
    <t>肉絲豆芽</t>
  </si>
  <si>
    <t>豆芽菜 40g+ 肉絲 10g+ 蔬菜 10g</t>
  </si>
  <si>
    <t>小排 5g+ 鮮瓜 10g</t>
  </si>
  <si>
    <t xml:space="preserve">酥炸魚X3 </t>
    <phoneticPr fontId="2" type="noConversion"/>
  </si>
  <si>
    <t>魚肉 50g</t>
    <phoneticPr fontId="2" type="noConversion"/>
  </si>
  <si>
    <t>肉片 20g+ 蔬菜 10g+ 大白菜 40g</t>
    <phoneticPr fontId="2" type="noConversion"/>
  </si>
  <si>
    <t>敏豆 50g+ 蒜頭 3g</t>
    <phoneticPr fontId="2" type="noConversion"/>
  </si>
  <si>
    <t>玉米粒 20g+ 蔬菜 20g</t>
  </si>
  <si>
    <t>第一餐盒股份有限公司</t>
    <phoneticPr fontId="2" type="noConversion"/>
  </si>
  <si>
    <t>112年08月份食材表</t>
    <phoneticPr fontId="2" type="noConversion"/>
  </si>
  <si>
    <t>日期</t>
    <phoneticPr fontId="2" type="noConversion"/>
  </si>
  <si>
    <t>菜餚名稱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</si>
  <si>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</si>
  <si>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</si>
  <si>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</si>
  <si>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>30(三)</t>
  </si>
  <si>
    <t>白米 100g</t>
    <phoneticPr fontId="2" type="noConversion"/>
  </si>
  <si>
    <t>照燒雞肉</t>
  </si>
  <si>
    <t>雞丁 50g+ 蔬菜 10g</t>
  </si>
  <si>
    <t>蔥燒肉片</t>
  </si>
  <si>
    <t>魚丁 10g+ 蔥 20g+ 洋蔥 20g</t>
  </si>
  <si>
    <t>和風筑前煮</t>
  </si>
  <si>
    <t>蔬菜 40g+ 竹筍 20g</t>
    <phoneticPr fontId="2" type="noConversion"/>
  </si>
  <si>
    <t>蔬菜小排湯</t>
  </si>
  <si>
    <t>小排 10g+ 蔬菜 10g</t>
  </si>
  <si>
    <t>06(三)</t>
  </si>
  <si>
    <t>白米 90g</t>
    <phoneticPr fontId="2" type="noConversion"/>
  </si>
  <si>
    <t>日式里肌肉排</t>
  </si>
  <si>
    <t>豬排 *1</t>
    <phoneticPr fontId="2" type="noConversion"/>
  </si>
  <si>
    <t>起司洋芋雞肉</t>
  </si>
  <si>
    <t>雞肉 20g+ 馬鈴薯 40g+ 洋蔥 10g</t>
    <phoneticPr fontId="2" type="noConversion"/>
  </si>
  <si>
    <t>白菜滷</t>
  </si>
  <si>
    <t>大白菜 65g+ 蔬菜10g+ 豆皮 10g</t>
    <phoneticPr fontId="2" type="noConversion"/>
  </si>
  <si>
    <t>雞丁 10g+ 香菇 10g+ 蔬菜 20g</t>
  </si>
  <si>
    <t>13(三)</t>
  </si>
  <si>
    <t>白米 90g</t>
    <phoneticPr fontId="2" type="noConversion"/>
  </si>
  <si>
    <t>糖醋魚</t>
  </si>
  <si>
    <t>魚肉40g+ 洋蔥 20g</t>
    <phoneticPr fontId="2" type="noConversion"/>
  </si>
  <si>
    <t>過油→滷</t>
  </si>
  <si>
    <t>蘿蔔燒肉</t>
  </si>
  <si>
    <t>肉丁 20g+ 蘿蔔 20g+ 蔬菜 10g</t>
  </si>
  <si>
    <t>豆干 40g+ 蔬菜 30g</t>
    <phoneticPr fontId="2" type="noConversion"/>
  </si>
  <si>
    <t>薑絲冬瓜湯</t>
  </si>
  <si>
    <t>冬瓜 30g+ 薑絲 1g</t>
  </si>
  <si>
    <t>20(三)</t>
  </si>
  <si>
    <t>白米 90g</t>
  </si>
  <si>
    <t>韓式炒雞肉</t>
  </si>
  <si>
    <t>雞肉 40g+蔬菜20g</t>
    <phoneticPr fontId="2" type="noConversion"/>
  </si>
  <si>
    <t>竹筍炒肉絲</t>
  </si>
  <si>
    <t>肉絲 20g+ 竹筍 20g+ 蔬菜 20g</t>
    <phoneticPr fontId="2" type="noConversion"/>
  </si>
  <si>
    <t>DIY韓式拌菜</t>
  </si>
  <si>
    <t>紅蘿蔔 15g+ 蔬菜 10g+ 海帶芽 10g</t>
  </si>
  <si>
    <t>番茄豆腐湯</t>
  </si>
  <si>
    <t>豆腐 10g+ 蕃茄 10g</t>
  </si>
  <si>
    <t>27(三)</t>
  </si>
  <si>
    <t>蜜汁燒豬</t>
  </si>
  <si>
    <t>豬肉 60g+ 地瓜 20g</t>
  </si>
  <si>
    <t>雞茸干丁</t>
  </si>
  <si>
    <t>雞絞肉 20g+ 豆干丁 10g+ 毛豆 10g+ 蔬菜 20g</t>
  </si>
  <si>
    <t>翠炒時瓜</t>
  </si>
  <si>
    <t>鮮瓜 10g+ 蔬菜 20g</t>
  </si>
  <si>
    <t>蕃茄 10g+ 蔬菜 10g</t>
  </si>
  <si>
    <t>產品</t>
  </si>
  <si>
    <t>驗證標章(示)</t>
  </si>
  <si>
    <t>名稱</t>
  </si>
  <si>
    <t>台灣</t>
  </si>
  <si>
    <t>立大農畜興業股份有限公司</t>
  </si>
  <si>
    <t>周明雄</t>
  </si>
  <si>
    <t>高雄市路竹區中山南路47號</t>
  </si>
  <si>
    <t>07-6979066</t>
  </si>
  <si>
    <t>CAS</t>
  </si>
  <si>
    <t>雅勝冷凍食品股份有限公司</t>
  </si>
  <si>
    <t>林惠美</t>
  </si>
  <si>
    <t>桃園縣蘆竹鄉山腳村7鄰泉州路3號</t>
  </si>
  <si>
    <t>03-3241117</t>
  </si>
  <si>
    <t>嘉一香食品股份有限公司屏東廠</t>
  </si>
  <si>
    <t>陳嘉有</t>
  </si>
  <si>
    <t>屏東縣崁頂鄉崁頂村中正路1-1號</t>
  </si>
  <si>
    <t>08-8630863</t>
  </si>
  <si>
    <t>嘉一香食品股份有限公司樹林廠</t>
  </si>
  <si>
    <t>陳國訓</t>
  </si>
  <si>
    <t>新北市樹林區俊安街43號</t>
  </si>
  <si>
    <t>02-26894911</t>
  </si>
  <si>
    <t>萬偉股份有限公司</t>
  </si>
  <si>
    <t>蘇增偉</t>
  </si>
  <si>
    <t>屏東縣萬丹鄉社上村萬丹路3段331號</t>
  </si>
  <si>
    <t>08-7551725</t>
  </si>
  <si>
    <t>其他加工食品類</t>
  </si>
  <si>
    <t>魚丸</t>
  </si>
  <si>
    <t>如記食品有限公司</t>
    <phoneticPr fontId="2" type="noConversion"/>
  </si>
  <si>
    <t>許清溪</t>
  </si>
  <si>
    <t>屏東縣竹田鄉糶糴村南進路11號</t>
  </si>
  <si>
    <t>08-7710088</t>
  </si>
  <si>
    <t>甜不辣</t>
  </si>
  <si>
    <t>高昇調理食品實業有限公司</t>
  </si>
  <si>
    <t> 周明諺</t>
  </si>
  <si>
    <t>臺南市西港區西港里2鄰中山路472號</t>
  </si>
  <si>
    <t>06-7960769</t>
  </si>
  <si>
    <t>TAP</t>
  </si>
  <si>
    <t>魚輪條</t>
  </si>
  <si>
    <t>立品食品有限公司</t>
  </si>
  <si>
    <t>鄭清月</t>
  </si>
  <si>
    <t>高雄市大社區中正路315巷72號</t>
  </si>
  <si>
    <t>07-3520825</t>
  </si>
  <si>
    <t>花枝捲</t>
    <phoneticPr fontId="2" type="noConversion"/>
  </si>
  <si>
    <t>源鴻億食品有限公司</t>
    <phoneticPr fontId="2" type="noConversion"/>
  </si>
  <si>
    <t>陳文和</t>
    <phoneticPr fontId="2" type="noConversion"/>
  </si>
  <si>
    <t>屏東縣里港鄉中和村中和路3-25號</t>
    <phoneticPr fontId="2" type="noConversion"/>
  </si>
  <si>
    <t>08-7734188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</si>
</sst>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76" formatCode="m/d;@"/>
    <numFmt numFmtId="177" formatCode="0.0_);[Red]\(0.0\)"/>
    <numFmt numFmtId="178" formatCode="0_);[Red]\(0\)"/>
  </numFmts>
  <fonts count="80">
    <font>
      <sz val="12"/>
      <color theme="1"/>
      <name val="新細明體"/>
      <family val="1"/>
      <charset val="136"/>
      <scheme val="minor"/>
    </font>
    <font>
      <sz val="12"/>
      <color indexed="8"/>
      <name val="新細明體"/>
      <family val="1"/>
      <charset val="136"/>
    </font>
    <font>
      <sz val="9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8"/>
      <name val="華康POP1體W5"/>
      <family val="5"/>
      <charset val="136"/>
    </font>
    <font>
      <sz val="6"/>
      <color indexed="8"/>
      <name val="華康中圓體"/>
      <family val="3"/>
      <charset val="136"/>
    </font>
    <font>
      <sz val="10"/>
      <color indexed="8"/>
      <name val="新細明體"/>
      <family val="1"/>
      <charset val="136"/>
    </font>
    <font>
      <sz val="6"/>
      <color indexed="8"/>
      <name val="標楷體"/>
      <family val="4"/>
      <charset val="136"/>
    </font>
    <font>
      <sz val="12"/>
      <name val="標楷體"/>
      <family val="4"/>
      <charset val="136"/>
    </font>
    <font>
      <sz val="9"/>
      <name val="標楷體"/>
      <family val="4"/>
      <charset val="136"/>
    </font>
    <font>
      <sz val="10"/>
      <name val="標楷體"/>
      <family val="4"/>
      <charset val="136"/>
    </font>
    <font>
      <sz val="28"/>
      <color indexed="8"/>
      <name val="華康POP1體W5"/>
      <family val="5"/>
      <charset val="136"/>
    </font>
    <font>
      <sz val="8"/>
      <name val="標楷體"/>
      <family val="4"/>
      <charset val="136"/>
    </font>
    <font>
      <sz val="24"/>
      <name val="華康中特圓體"/>
      <family val="3"/>
      <charset val="136"/>
    </font>
    <font>
      <sz val="14"/>
      <color indexed="8"/>
      <name val="華康POP1體W5"/>
      <family val="5"/>
      <charset val="136"/>
    </font>
    <font>
      <sz val="9"/>
      <name val="新細明體"/>
      <family val="1"/>
      <charset val="136"/>
    </font>
    <font>
      <sz val="18"/>
      <name val="華康中特圓體"/>
      <family val="3"/>
      <charset val="136"/>
    </font>
    <font>
      <sz val="9"/>
      <name val="細明體"/>
      <family val="3"/>
      <charset val="136"/>
    </font>
    <font>
      <sz val="12"/>
      <name val="宋体"/>
      <family val="3"/>
      <charset val="136"/>
    </font>
    <font>
      <sz val="20"/>
      <name val="標楷體"/>
      <family val="4"/>
      <charset val="136"/>
    </font>
    <font>
      <sz val="14"/>
      <name val="標楷體"/>
      <family val="4"/>
      <charset val="136"/>
    </font>
    <font>
      <sz val="22"/>
      <name val="標楷體"/>
      <family val="4"/>
      <charset val="136"/>
    </font>
    <font>
      <sz val="22"/>
      <name val="華康中特圓體"/>
      <family val="3"/>
      <charset val="136"/>
    </font>
    <font>
      <sz val="38"/>
      <name val="標楷體"/>
      <family val="4"/>
      <charset val="136"/>
    </font>
    <font>
      <sz val="18"/>
      <name val="標楷體"/>
      <family val="4"/>
      <charset val="136"/>
    </font>
    <font>
      <sz val="28"/>
      <color theme="1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sz val="14"/>
      <color theme="1"/>
      <name val="新細明體"/>
      <family val="1"/>
      <charset val="136"/>
      <scheme val="minor"/>
    </font>
    <font>
      <sz val="18"/>
      <name val="新細明體"/>
      <family val="1"/>
      <charset val="136"/>
      <scheme val="minor"/>
    </font>
    <font>
      <sz val="14"/>
      <color theme="1"/>
      <name val="標楷體"/>
      <family val="4"/>
      <charset val="136"/>
    </font>
    <font>
      <sz val="38"/>
      <color theme="1"/>
      <name val="標楷體"/>
      <family val="4"/>
      <charset val="136"/>
    </font>
    <font>
      <sz val="15"/>
      <name val="新細明體"/>
      <family val="1"/>
      <charset val="136"/>
      <scheme val="major"/>
    </font>
    <font>
      <sz val="20"/>
      <name val="新細明體"/>
      <family val="1"/>
      <charset val="136"/>
      <scheme val="major"/>
    </font>
    <font>
      <sz val="18"/>
      <color theme="1"/>
      <name val="新細明體"/>
      <family val="1"/>
      <charset val="136"/>
      <scheme val="minor"/>
    </font>
    <font>
      <sz val="22"/>
      <name val="新細明體"/>
      <family val="1"/>
      <charset val="136"/>
      <scheme val="major"/>
    </font>
    <font>
      <sz val="18"/>
      <color theme="1"/>
      <name val="標楷體"/>
      <family val="4"/>
      <charset val="136"/>
    </font>
    <font>
      <b/>
      <sz val="12"/>
      <color theme="3" tint="-0.249977111117893"/>
      <name val="新細明體"/>
      <family val="1"/>
      <charset val="136"/>
      <scheme val="minor"/>
    </font>
    <font>
      <b/>
      <sz val="72"/>
      <color rgb="FF1313ED"/>
      <name val="新細明體"/>
      <family val="1"/>
      <charset val="136"/>
      <scheme val="minor"/>
    </font>
    <font>
      <sz val="15"/>
      <color theme="1"/>
      <name val="新細明體"/>
      <family val="1"/>
      <charset val="136"/>
      <scheme val="minor"/>
    </font>
    <font>
      <b/>
      <sz val="64"/>
      <name val="新細明體"/>
      <family val="1"/>
      <charset val="136"/>
      <scheme val="minor"/>
    </font>
    <font>
      <sz val="24"/>
      <name val="新細明體"/>
      <family val="1"/>
      <charset val="136"/>
    </font>
    <font>
      <sz val="9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28"/>
      <name val="新細明體"/>
      <family val="1"/>
      <charset val="136"/>
      <scheme val="major"/>
    </font>
    <font>
      <sz val="36"/>
      <name val="標楷體"/>
      <family val="4"/>
      <charset val="136"/>
    </font>
    <font>
      <sz val="12"/>
      <color theme="1"/>
      <name val="SimSun"/>
      <charset val="134"/>
    </font>
    <font>
      <b/>
      <sz val="10"/>
      <color theme="1"/>
      <name val="微軟正黑體"/>
      <family val="2"/>
      <charset val="136"/>
    </font>
    <font>
      <sz val="12"/>
      <color theme="1"/>
      <name val="細明體"/>
      <family val="3"/>
      <charset val="136"/>
    </font>
    <font>
      <sz val="12"/>
      <color theme="1"/>
      <name val="Times New Roman"/>
      <family val="1"/>
    </font>
    <font>
      <sz val="12"/>
      <name val="細明體"/>
      <family val="3"/>
      <charset val="136"/>
    </font>
    <font>
      <sz val="12"/>
      <name val="Times New Roman"/>
      <family val="1"/>
    </font>
    <font>
      <sz val="38"/>
      <color rgb="FFFF0000"/>
      <name val="標楷體"/>
      <family val="4"/>
      <charset val="136"/>
    </font>
    <font>
      <sz val="18"/>
      <color rgb="FFFF0000"/>
      <name val="標楷體"/>
      <family val="4"/>
      <charset val="136"/>
    </font>
    <font>
      <sz val="24"/>
      <color rgb="FFFF0000"/>
      <name val="華康中特圓體"/>
      <family val="3"/>
      <charset val="136"/>
    </font>
    <font>
      <sz val="12"/>
      <color rgb="FFFF0000"/>
      <name val="新細明體"/>
      <family val="1"/>
      <charset val="136"/>
      <scheme val="minor"/>
    </font>
    <font>
      <b/>
      <sz val="20"/>
      <color theme="1"/>
      <name val="標楷體"/>
      <family val="4"/>
      <charset val="136"/>
    </font>
    <font>
      <sz val="10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sz val="6"/>
      <color theme="1"/>
      <name val="標楷體"/>
      <family val="4"/>
      <charset val="136"/>
    </font>
    <font>
      <sz val="12"/>
      <color theme="1"/>
      <name val="新細明體"/>
      <family val="1"/>
      <charset val="136"/>
    </font>
    <font>
      <sz val="19"/>
      <color theme="1"/>
      <name val="標楷體"/>
      <family val="4"/>
      <charset val="136"/>
    </font>
    <font>
      <sz val="8"/>
      <color theme="1"/>
      <name val="標楷體"/>
      <family val="4"/>
      <charset val="136"/>
    </font>
    <font>
      <sz val="11"/>
      <color theme="1"/>
      <name val="標楷體"/>
      <family val="4"/>
      <charset val="136"/>
    </font>
    <font>
      <sz val="7"/>
      <color theme="1"/>
      <name val="標楷體"/>
      <family val="4"/>
      <charset val="136"/>
    </font>
    <font>
      <sz val="4"/>
      <color theme="1"/>
      <name val="標楷體"/>
      <family val="4"/>
      <charset val="136"/>
    </font>
    <font>
      <sz val="12"/>
      <color rgb="FF000000"/>
      <name val="標楷體"/>
      <family val="4"/>
      <charset val="136"/>
    </font>
    <font>
      <sz val="8"/>
      <color rgb="FF000000"/>
      <name val="標楷體"/>
      <family val="4"/>
      <charset val="136"/>
    </font>
    <font>
      <sz val="12"/>
      <color indexed="8"/>
      <name val="標楷體"/>
      <family val="4"/>
      <charset val="136"/>
    </font>
    <font>
      <sz val="7"/>
      <color rgb="FF000000"/>
      <name val="標楷體"/>
      <family val="4"/>
      <charset val="136"/>
    </font>
    <font>
      <sz val="7"/>
      <color indexed="10"/>
      <name val="標楷體"/>
      <family val="4"/>
      <charset val="136"/>
    </font>
    <font>
      <sz val="7"/>
      <color indexed="8"/>
      <name val="標楷體"/>
      <family val="4"/>
      <charset val="136"/>
    </font>
    <font>
      <sz val="8"/>
      <color rgb="FFFF0000"/>
      <name val="標楷體"/>
      <family val="4"/>
      <charset val="136"/>
    </font>
    <font>
      <sz val="8"/>
      <color indexed="8"/>
      <name val="標楷體"/>
      <family val="4"/>
      <charset val="136"/>
    </font>
    <font>
      <sz val="12"/>
      <color rgb="FFFF0000"/>
      <name val="標楷體"/>
      <family val="4"/>
      <charset val="136"/>
    </font>
    <font>
      <sz val="7"/>
      <color rgb="FFFF0000"/>
      <name val="標楷體"/>
      <family val="4"/>
      <charset val="136"/>
    </font>
    <font>
      <sz val="6"/>
      <color rgb="FF000000"/>
      <name val="標楷體"/>
      <family val="4"/>
      <charset val="136"/>
    </font>
    <font>
      <sz val="6.5"/>
      <color rgb="FF000000"/>
      <name val="標楷體"/>
      <family val="4"/>
      <charset val="136"/>
    </font>
    <font>
      <sz val="5"/>
      <color theme="1"/>
      <name val="標楷體"/>
      <family val="4"/>
      <charset val="136"/>
    </font>
    <font>
      <sz val="12"/>
      <color rgb="FFFF0000"/>
      <name val="新細明體"/>
      <family val="1"/>
      <charset val="136"/>
    </font>
    <font>
      <sz val="11"/>
      <name val="標楷體"/>
      <family val="4"/>
      <charset val="136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thick">
        <color indexed="64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ck">
        <color indexed="64"/>
      </left>
      <right style="medium">
        <color rgb="FF000000"/>
      </right>
      <top style="thick">
        <color indexed="64"/>
      </top>
      <bottom style="medium">
        <color indexed="64"/>
      </bottom>
      <diagonal/>
    </border>
    <border>
      <left/>
      <right style="medium">
        <color rgb="FF000000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rgb="FF000000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rgb="FF000000"/>
      </right>
      <top style="thick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 style="thick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ck">
        <color indexed="64"/>
      </bottom>
      <diagonal/>
    </border>
    <border>
      <left style="medium">
        <color rgb="FF000000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/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medium">
        <color rgb="FFFFFFFF"/>
      </bottom>
      <diagonal/>
    </border>
    <border>
      <left/>
      <right style="thin">
        <color indexed="64"/>
      </right>
      <top/>
      <bottom style="medium">
        <color rgb="FFFFFFFF"/>
      </bottom>
      <diagonal/>
    </border>
    <border>
      <left style="medium">
        <color indexed="64"/>
      </left>
      <right style="thin">
        <color indexed="64"/>
      </right>
      <top/>
      <bottom style="medium">
        <color rgb="FFFFFFFF"/>
      </bottom>
      <diagonal/>
    </border>
    <border>
      <left/>
      <right style="thin">
        <color indexed="64"/>
      </right>
      <top style="medium">
        <color rgb="FFFFFFF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FFFFFF"/>
      </bottom>
      <diagonal/>
    </border>
    <border>
      <left/>
      <right/>
      <top style="thin">
        <color indexed="64"/>
      </top>
      <bottom style="medium">
        <color rgb="FFFFFFFF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6">
    <xf numFmtId="0" fontId="0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42" fillId="0" borderId="0">
      <alignment vertical="center"/>
    </xf>
  </cellStyleXfs>
  <cellXfs count="472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 shrinkToFit="1"/>
    </xf>
    <xf numFmtId="0" fontId="25" fillId="0" borderId="0" xfId="0" applyFont="1" applyFill="1" applyAlignment="1">
      <alignment horizontal="center" vertical="center" shrinkToFit="1"/>
    </xf>
    <xf numFmtId="0" fontId="26" fillId="2" borderId="0" xfId="0" applyFont="1" applyFill="1" applyAlignment="1">
      <alignment horizontal="center" vertical="center" shrinkToFit="1"/>
    </xf>
    <xf numFmtId="176" fontId="27" fillId="0" borderId="0" xfId="0" applyNumberFormat="1" applyFont="1" applyFill="1" applyAlignment="1">
      <alignment vertical="center" shrinkToFit="1"/>
    </xf>
    <xf numFmtId="0" fontId="0" fillId="0" borderId="0" xfId="0" applyFont="1" applyFill="1" applyBorder="1" applyAlignment="1">
      <alignment horizontal="center" vertical="center" shrinkToFit="1"/>
    </xf>
    <xf numFmtId="0" fontId="25" fillId="0" borderId="0" xfId="0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vertical="center" shrinkToFit="1"/>
    </xf>
    <xf numFmtId="0" fontId="26" fillId="2" borderId="0" xfId="0" applyFont="1" applyFill="1" applyBorder="1" applyAlignment="1">
      <alignment vertical="center"/>
    </xf>
    <xf numFmtId="0" fontId="23" fillId="2" borderId="0" xfId="0" applyFont="1" applyFill="1" applyBorder="1" applyAlignment="1">
      <alignment horizontal="center" vertical="center" shrinkToFit="1"/>
    </xf>
    <xf numFmtId="0" fontId="29" fillId="2" borderId="0" xfId="0" applyFont="1" applyFill="1" applyBorder="1" applyAlignment="1">
      <alignment horizontal="center" vertical="center"/>
    </xf>
    <xf numFmtId="0" fontId="30" fillId="4" borderId="0" xfId="0" applyFont="1" applyFill="1" applyBorder="1" applyAlignment="1">
      <alignment horizontal="center" vertical="center" shrinkToFit="1"/>
    </xf>
    <xf numFmtId="0" fontId="30" fillId="4" borderId="0" xfId="0" applyFont="1" applyFill="1" applyBorder="1" applyAlignment="1">
      <alignment vertical="center" shrinkToFit="1"/>
    </xf>
    <xf numFmtId="0" fontId="30" fillId="2" borderId="0" xfId="0" applyFont="1" applyFill="1" applyAlignment="1">
      <alignment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0" xfId="0" applyFont="1" applyFill="1" applyAlignment="1">
      <alignment horizontal="center" vertical="center"/>
    </xf>
    <xf numFmtId="0" fontId="30" fillId="2" borderId="0" xfId="0" applyFont="1" applyFill="1" applyBorder="1" applyAlignment="1">
      <alignment vertical="center" shrinkToFit="1"/>
    </xf>
    <xf numFmtId="0" fontId="30" fillId="4" borderId="0" xfId="0" applyFont="1" applyFill="1" applyBorder="1" applyAlignment="1">
      <alignment vertical="center"/>
    </xf>
    <xf numFmtId="0" fontId="30" fillId="4" borderId="0" xfId="0" applyFont="1" applyFill="1" applyAlignment="1">
      <alignment vertical="center"/>
    </xf>
    <xf numFmtId="0" fontId="30" fillId="2" borderId="0" xfId="0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0" fillId="2" borderId="0" xfId="0" applyFont="1" applyFill="1" applyBorder="1" applyAlignment="1">
      <alignment horizontal="center" vertical="center"/>
    </xf>
    <xf numFmtId="0" fontId="0" fillId="3" borderId="9" xfId="0" applyFont="1" applyFill="1" applyBorder="1" applyAlignment="1">
      <alignment horizontal="center" vertical="center" shrinkToFit="1"/>
    </xf>
    <xf numFmtId="0" fontId="25" fillId="3" borderId="9" xfId="0" applyFont="1" applyFill="1" applyBorder="1" applyAlignment="1">
      <alignment horizontal="center" vertical="center" shrinkToFit="1"/>
    </xf>
    <xf numFmtId="0" fontId="26" fillId="3" borderId="9" xfId="0" applyFont="1" applyFill="1" applyBorder="1" applyAlignment="1">
      <alignment horizontal="center" vertical="center" shrinkToFit="1"/>
    </xf>
    <xf numFmtId="176" fontId="27" fillId="3" borderId="9" xfId="0" applyNumberFormat="1" applyFont="1" applyFill="1" applyBorder="1" applyAlignment="1">
      <alignment vertical="center" shrinkToFit="1"/>
    </xf>
    <xf numFmtId="0" fontId="33" fillId="3" borderId="0" xfId="0" applyFont="1" applyFill="1" applyBorder="1" applyAlignment="1">
      <alignment vertical="center"/>
    </xf>
    <xf numFmtId="0" fontId="33" fillId="3" borderId="20" xfId="0" applyFont="1" applyFill="1" applyBorder="1" applyAlignment="1">
      <alignment vertical="center"/>
    </xf>
    <xf numFmtId="0" fontId="33" fillId="3" borderId="21" xfId="0" applyFont="1" applyFill="1" applyBorder="1" applyAlignment="1">
      <alignment vertical="center"/>
    </xf>
    <xf numFmtId="0" fontId="33" fillId="3" borderId="17" xfId="0" applyFont="1" applyFill="1" applyBorder="1" applyAlignment="1">
      <alignment vertical="center"/>
    </xf>
    <xf numFmtId="0" fontId="33" fillId="3" borderId="18" xfId="0" applyFont="1" applyFill="1" applyBorder="1" applyAlignment="1">
      <alignment vertical="center"/>
    </xf>
    <xf numFmtId="0" fontId="33" fillId="3" borderId="19" xfId="0" applyFont="1" applyFill="1" applyBorder="1" applyAlignment="1">
      <alignment vertical="center"/>
    </xf>
    <xf numFmtId="0" fontId="4" fillId="0" borderId="18" xfId="0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176" fontId="27" fillId="0" borderId="0" xfId="0" applyNumberFormat="1" applyFont="1" applyFill="1" applyBorder="1" applyAlignment="1">
      <alignment vertical="center" shrinkToFit="1"/>
    </xf>
    <xf numFmtId="0" fontId="27" fillId="0" borderId="0" xfId="0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shrinkToFit="1"/>
    </xf>
    <xf numFmtId="0" fontId="20" fillId="0" borderId="0" xfId="0" applyFont="1" applyFill="1" applyBorder="1" applyAlignment="1">
      <alignment horizontal="center" vertical="center" shrinkToFit="1"/>
    </xf>
    <xf numFmtId="0" fontId="35" fillId="4" borderId="0" xfId="0" applyFont="1" applyFill="1" applyBorder="1" applyAlignment="1">
      <alignment horizontal="center" vertical="center" shrinkToFit="1"/>
    </xf>
    <xf numFmtId="0" fontId="35" fillId="4" borderId="0" xfId="0" applyFont="1" applyFill="1" applyBorder="1" applyAlignment="1">
      <alignment vertical="center" shrinkToFit="1"/>
    </xf>
    <xf numFmtId="0" fontId="35" fillId="4" borderId="9" xfId="0" applyFont="1" applyFill="1" applyBorder="1" applyAlignment="1">
      <alignment vertical="center" shrinkToFit="1"/>
    </xf>
    <xf numFmtId="0" fontId="24" fillId="0" borderId="4" xfId="0" applyFont="1" applyFill="1" applyBorder="1" applyAlignment="1">
      <alignment horizontal="center" vertical="center" shrinkToFit="1"/>
    </xf>
    <xf numFmtId="0" fontId="35" fillId="2" borderId="0" xfId="0" applyFont="1" applyFill="1" applyBorder="1" applyAlignment="1">
      <alignment horizontal="center" vertical="center" shrinkToFit="1"/>
    </xf>
    <xf numFmtId="0" fontId="35" fillId="2" borderId="0" xfId="0" applyFont="1" applyFill="1" applyBorder="1" applyAlignment="1">
      <alignment vertical="center" shrinkToFit="1"/>
    </xf>
    <xf numFmtId="0" fontId="35" fillId="2" borderId="0" xfId="0" applyFont="1" applyFill="1" applyAlignment="1">
      <alignment vertical="center" shrinkToFit="1"/>
    </xf>
    <xf numFmtId="0" fontId="35" fillId="2" borderId="0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24" fillId="2" borderId="0" xfId="0" applyFont="1" applyFill="1" applyBorder="1" applyAlignment="1">
      <alignment horizontal="center" vertical="center" shrinkToFit="1"/>
    </xf>
    <xf numFmtId="0" fontId="24" fillId="0" borderId="3" xfId="0" applyFont="1" applyFill="1" applyBorder="1" applyAlignment="1">
      <alignment horizontal="center" vertical="center" shrinkToFit="1"/>
    </xf>
    <xf numFmtId="0" fontId="35" fillId="2" borderId="9" xfId="0" applyFont="1" applyFill="1" applyBorder="1" applyAlignment="1">
      <alignment horizontal="center" vertical="center"/>
    </xf>
    <xf numFmtId="0" fontId="36" fillId="2" borderId="18" xfId="0" applyFont="1" applyFill="1" applyBorder="1" applyAlignment="1">
      <alignment vertical="center" shrinkToFit="1"/>
    </xf>
    <xf numFmtId="0" fontId="37" fillId="2" borderId="18" xfId="0" applyFont="1" applyFill="1" applyBorder="1" applyAlignment="1">
      <alignment vertical="center" shrinkToFit="1"/>
    </xf>
    <xf numFmtId="0" fontId="27" fillId="0" borderId="0" xfId="0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18" xfId="0" applyNumberFormat="1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1" fillId="0" borderId="18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35" fillId="4" borderId="0" xfId="0" applyFont="1" applyFill="1" applyBorder="1" applyAlignment="1">
      <alignment vertical="center"/>
    </xf>
    <xf numFmtId="0" fontId="35" fillId="4" borderId="0" xfId="0" applyFont="1" applyFill="1" applyAlignment="1">
      <alignment vertical="center"/>
    </xf>
    <xf numFmtId="0" fontId="35" fillId="2" borderId="0" xfId="0" applyFont="1" applyFill="1" applyBorder="1" applyAlignment="1">
      <alignment vertical="center"/>
    </xf>
    <xf numFmtId="0" fontId="3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0" fontId="0" fillId="3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4" fillId="0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24" fillId="0" borderId="8" xfId="0" applyFont="1" applyFill="1" applyBorder="1" applyAlignment="1">
      <alignment horizontal="center" vertical="center"/>
    </xf>
    <xf numFmtId="0" fontId="0" fillId="3" borderId="0" xfId="0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center" vertical="center" shrinkToFit="1"/>
    </xf>
    <xf numFmtId="0" fontId="0" fillId="3" borderId="9" xfId="0" applyFont="1" applyFill="1" applyBorder="1" applyAlignment="1">
      <alignment vertical="center"/>
    </xf>
    <xf numFmtId="0" fontId="6" fillId="0" borderId="0" xfId="0" applyFont="1" applyFill="1" applyAlignment="1">
      <alignment horizontal="center" vertical="center" shrinkToFit="1"/>
    </xf>
    <xf numFmtId="0" fontId="24" fillId="0" borderId="1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8" fillId="0" borderId="27" xfId="0" applyFont="1" applyFill="1" applyBorder="1" applyAlignment="1">
      <alignment horizontal="center" vertical="center"/>
    </xf>
    <xf numFmtId="0" fontId="28" fillId="0" borderId="28" xfId="0" applyFont="1" applyFill="1" applyBorder="1" applyAlignment="1">
      <alignment horizontal="center" vertical="center"/>
    </xf>
    <xf numFmtId="0" fontId="28" fillId="0" borderId="29" xfId="0" applyFont="1" applyFill="1" applyBorder="1" applyAlignment="1">
      <alignment horizontal="center" vertical="center"/>
    </xf>
    <xf numFmtId="0" fontId="26" fillId="0" borderId="0" xfId="0" applyFont="1" applyFill="1" applyAlignment="1">
      <alignment vertical="center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2" borderId="3" xfId="0" applyFont="1" applyFill="1" applyBorder="1" applyAlignment="1">
      <alignment horizontal="center" vertical="center" shrinkToFit="1"/>
    </xf>
    <xf numFmtId="0" fontId="30" fillId="4" borderId="0" xfId="0" applyFont="1" applyFill="1" applyAlignment="1">
      <alignment vertical="center" shrinkToFit="1"/>
    </xf>
    <xf numFmtId="0" fontId="24" fillId="4" borderId="4" xfId="0" applyFont="1" applyFill="1" applyBorder="1" applyAlignment="1">
      <alignment horizontal="center" vertical="center" shrinkToFit="1"/>
    </xf>
    <xf numFmtId="0" fontId="35" fillId="4" borderId="0" xfId="0" applyFont="1" applyFill="1" applyAlignment="1">
      <alignment vertical="center" shrinkToFit="1"/>
    </xf>
    <xf numFmtId="0" fontId="12" fillId="0" borderId="10" xfId="0" applyFont="1" applyFill="1" applyBorder="1" applyAlignment="1">
      <alignment horizontal="center" vertical="center" wrapText="1"/>
    </xf>
    <xf numFmtId="0" fontId="12" fillId="0" borderId="42" xfId="0" applyFont="1" applyFill="1" applyBorder="1" applyAlignment="1">
      <alignment horizontal="center" vertical="center" wrapText="1"/>
    </xf>
    <xf numFmtId="176" fontId="19" fillId="0" borderId="25" xfId="0" applyNumberFormat="1" applyFont="1" applyFill="1" applyBorder="1" applyAlignment="1">
      <alignment horizontal="center" vertical="center" shrinkToFit="1"/>
    </xf>
    <xf numFmtId="0" fontId="19" fillId="0" borderId="10" xfId="0" applyFont="1" applyFill="1" applyBorder="1" applyAlignment="1">
      <alignment horizontal="center" vertical="center" shrinkToFit="1"/>
    </xf>
    <xf numFmtId="0" fontId="19" fillId="0" borderId="43" xfId="0" applyFont="1" applyFill="1" applyBorder="1" applyAlignment="1">
      <alignment horizontal="center" vertical="center" shrinkToFit="1"/>
    </xf>
    <xf numFmtId="0" fontId="19" fillId="0" borderId="33" xfId="0" applyFont="1" applyFill="1" applyBorder="1" applyAlignment="1">
      <alignment horizontal="center" vertical="center" shrinkToFit="1"/>
    </xf>
    <xf numFmtId="0" fontId="23" fillId="4" borderId="3" xfId="0" applyFont="1" applyFill="1" applyBorder="1" applyAlignment="1">
      <alignment horizontal="center" vertical="center" shrinkToFit="1"/>
    </xf>
    <xf numFmtId="0" fontId="23" fillId="0" borderId="34" xfId="0" applyFont="1" applyFill="1" applyBorder="1" applyAlignment="1">
      <alignment horizontal="center" vertical="center" shrinkToFit="1"/>
    </xf>
    <xf numFmtId="0" fontId="24" fillId="0" borderId="38" xfId="0" applyFont="1" applyFill="1" applyBorder="1" applyAlignment="1">
      <alignment horizontal="center" vertical="center" shrinkToFit="1"/>
    </xf>
    <xf numFmtId="0" fontId="23" fillId="0" borderId="56" xfId="0" applyFont="1" applyFill="1" applyBorder="1" applyAlignment="1">
      <alignment horizontal="center" vertical="center" shrinkToFit="1"/>
    </xf>
    <xf numFmtId="0" fontId="24" fillId="0" borderId="57" xfId="0" applyFont="1" applyFill="1" applyBorder="1" applyAlignment="1">
      <alignment horizontal="center" vertical="center" shrinkToFit="1"/>
    </xf>
    <xf numFmtId="0" fontId="23" fillId="0" borderId="58" xfId="0" applyFont="1" applyFill="1" applyBorder="1" applyAlignment="1">
      <alignment horizontal="center" vertical="center" shrinkToFit="1"/>
    </xf>
    <xf numFmtId="0" fontId="24" fillId="0" borderId="59" xfId="0" applyFont="1" applyFill="1" applyBorder="1" applyAlignment="1">
      <alignment horizontal="center" vertical="center" shrinkToFit="1"/>
    </xf>
    <xf numFmtId="0" fontId="23" fillId="3" borderId="60" xfId="0" applyFont="1" applyFill="1" applyBorder="1" applyAlignment="1">
      <alignment horizontal="center" vertical="center" shrinkToFit="1"/>
    </xf>
    <xf numFmtId="0" fontId="24" fillId="3" borderId="61" xfId="0" applyFont="1" applyFill="1" applyBorder="1" applyAlignment="1">
      <alignment horizontal="center" vertical="center" shrinkToFit="1"/>
    </xf>
    <xf numFmtId="0" fontId="23" fillId="0" borderId="64" xfId="0" applyFont="1" applyFill="1" applyBorder="1" applyAlignment="1">
      <alignment horizontal="center" vertical="center" shrinkToFit="1"/>
    </xf>
    <xf numFmtId="0" fontId="24" fillId="2" borderId="3" xfId="0" applyFont="1" applyFill="1" applyBorder="1" applyAlignment="1">
      <alignment horizontal="center" vertical="center" shrinkToFit="1"/>
    </xf>
    <xf numFmtId="0" fontId="0" fillId="0" borderId="65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6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69" xfId="0" applyBorder="1">
      <alignment vertical="center"/>
    </xf>
    <xf numFmtId="0" fontId="0" fillId="0" borderId="69" xfId="0" applyBorder="1" applyAlignment="1">
      <alignment vertical="center" wrapText="1"/>
    </xf>
    <xf numFmtId="0" fontId="0" fillId="0" borderId="70" xfId="0" applyBorder="1">
      <alignment vertical="center"/>
    </xf>
    <xf numFmtId="0" fontId="0" fillId="0" borderId="4" xfId="0" applyBorder="1">
      <alignment vertical="center"/>
    </xf>
    <xf numFmtId="0" fontId="0" fillId="0" borderId="4" xfId="0" applyBorder="1" applyAlignment="1">
      <alignment vertical="center" wrapText="1"/>
    </xf>
    <xf numFmtId="0" fontId="0" fillId="0" borderId="71" xfId="0" applyBorder="1">
      <alignment vertical="center"/>
    </xf>
    <xf numFmtId="0" fontId="0" fillId="0" borderId="72" xfId="0" applyBorder="1">
      <alignment vertical="center"/>
    </xf>
    <xf numFmtId="0" fontId="0" fillId="0" borderId="72" xfId="0" applyBorder="1" applyAlignment="1">
      <alignment vertical="center" wrapTex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4" xfId="0" applyFont="1" applyFill="1" applyBorder="1" applyAlignment="1">
      <alignment horizontal="center" vertical="center" shrinkToFit="1"/>
    </xf>
    <xf numFmtId="0" fontId="23" fillId="0" borderId="38" xfId="0" applyFont="1" applyFill="1" applyBorder="1" applyAlignment="1">
      <alignment horizontal="center" vertical="center" shrinkToFit="1"/>
    </xf>
    <xf numFmtId="0" fontId="23" fillId="0" borderId="34" xfId="0" applyFont="1" applyFill="1" applyBorder="1" applyAlignment="1">
      <alignment horizontal="center" vertical="center" shrinkToFit="1"/>
    </xf>
    <xf numFmtId="0" fontId="23" fillId="0" borderId="63" xfId="0" applyFont="1" applyFill="1" applyBorder="1" applyAlignment="1">
      <alignment horizontal="center" vertical="center" shrinkToFit="1"/>
    </xf>
    <xf numFmtId="0" fontId="0" fillId="2" borderId="4" xfId="0" applyFill="1" applyBorder="1">
      <alignment vertical="center"/>
    </xf>
    <xf numFmtId="0" fontId="42" fillId="0" borderId="4" xfId="0" applyFont="1" applyBorder="1" applyAlignment="1">
      <alignment vertical="center" wrapText="1"/>
    </xf>
    <xf numFmtId="0" fontId="26" fillId="0" borderId="72" xfId="0" applyFont="1" applyBorder="1" applyAlignment="1">
      <alignment vertical="center" wrapText="1"/>
    </xf>
    <xf numFmtId="0" fontId="26" fillId="0" borderId="4" xfId="0" applyFont="1" applyBorder="1" applyAlignment="1">
      <alignment vertical="center" wrapText="1"/>
    </xf>
    <xf numFmtId="0" fontId="26" fillId="2" borderId="4" xfId="0" applyFont="1" applyFill="1" applyBorder="1" applyAlignment="1">
      <alignment vertical="center" wrapText="1"/>
    </xf>
    <xf numFmtId="0" fontId="0" fillId="2" borderId="70" xfId="0" applyFill="1" applyBorder="1">
      <alignment vertical="center"/>
    </xf>
    <xf numFmtId="0" fontId="0" fillId="2" borderId="71" xfId="0" applyFill="1" applyBorder="1">
      <alignment vertical="center"/>
    </xf>
    <xf numFmtId="0" fontId="23" fillId="0" borderId="75" xfId="0" applyFont="1" applyFill="1" applyBorder="1" applyAlignment="1">
      <alignment horizontal="center" vertical="center" shrinkToFit="1"/>
    </xf>
    <xf numFmtId="0" fontId="26" fillId="0" borderId="69" xfId="0" applyFont="1" applyBorder="1" applyAlignment="1">
      <alignment vertical="center" wrapText="1"/>
    </xf>
    <xf numFmtId="0" fontId="23" fillId="2" borderId="62" xfId="0" applyFont="1" applyFill="1" applyBorder="1" applyAlignment="1">
      <alignment horizontal="center" vertical="center" shrinkToFit="1"/>
    </xf>
    <xf numFmtId="0" fontId="24" fillId="2" borderId="57" xfId="0" applyFont="1" applyFill="1" applyBorder="1" applyAlignment="1">
      <alignment horizontal="center" vertical="center" shrinkToFit="1"/>
    </xf>
    <xf numFmtId="49" fontId="32" fillId="4" borderId="4" xfId="0" applyNumberFormat="1" applyFont="1" applyFill="1" applyBorder="1" applyAlignment="1">
      <alignment vertical="center" shrinkToFit="1"/>
    </xf>
    <xf numFmtId="49" fontId="43" fillId="4" borderId="1" xfId="0" applyNumberFormat="1" applyFont="1" applyFill="1" applyBorder="1" applyAlignment="1">
      <alignment horizontal="center" vertical="center" shrinkToFit="1"/>
    </xf>
    <xf numFmtId="0" fontId="44" fillId="0" borderId="3" xfId="0" applyFont="1" applyFill="1" applyBorder="1" applyAlignment="1">
      <alignment horizontal="center" vertical="center" wrapText="1" shrinkToFit="1"/>
    </xf>
    <xf numFmtId="0" fontId="24" fillId="0" borderId="63" xfId="0" applyFont="1" applyFill="1" applyBorder="1" applyAlignment="1">
      <alignment horizontal="center" vertical="center" shrinkToFit="1"/>
    </xf>
    <xf numFmtId="0" fontId="19" fillId="0" borderId="4" xfId="0" applyFont="1" applyFill="1" applyBorder="1" applyAlignment="1">
      <alignment horizontal="center" vertical="center" shrinkToFit="1"/>
    </xf>
    <xf numFmtId="0" fontId="45" fillId="0" borderId="81" xfId="0" applyFont="1" applyBorder="1" applyAlignment="1">
      <alignment horizontal="center" vertical="center" wrapText="1"/>
    </xf>
    <xf numFmtId="0" fontId="45" fillId="0" borderId="84" xfId="0" applyFont="1" applyBorder="1" applyAlignment="1">
      <alignment horizontal="center" vertical="center" wrapText="1"/>
    </xf>
    <xf numFmtId="49" fontId="48" fillId="0" borderId="87" xfId="0" applyNumberFormat="1" applyFont="1" applyBorder="1" applyAlignment="1">
      <alignment horizontal="center" vertical="center" wrapText="1"/>
    </xf>
    <xf numFmtId="0" fontId="45" fillId="0" borderId="52" xfId="0" applyFont="1" applyBorder="1" applyAlignment="1">
      <alignment horizontal="center" vertical="center" wrapText="1"/>
    </xf>
    <xf numFmtId="0" fontId="45" fillId="0" borderId="74" xfId="0" applyFont="1" applyBorder="1" applyAlignment="1">
      <alignment horizontal="center" vertical="center" wrapText="1"/>
    </xf>
    <xf numFmtId="0" fontId="45" fillId="0" borderId="86" xfId="0" applyFont="1" applyBorder="1" applyAlignment="1">
      <alignment horizontal="center" vertical="center" wrapText="1"/>
    </xf>
    <xf numFmtId="0" fontId="49" fillId="0" borderId="92" xfId="0" applyFont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 shrinkToFit="1"/>
    </xf>
    <xf numFmtId="0" fontId="23" fillId="0" borderId="34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38" xfId="0" applyFont="1" applyFill="1" applyBorder="1" applyAlignment="1">
      <alignment horizontal="center" vertical="center" shrinkToFit="1"/>
    </xf>
    <xf numFmtId="0" fontId="51" fillId="0" borderId="2" xfId="0" applyFont="1" applyFill="1" applyBorder="1" applyAlignment="1">
      <alignment horizontal="center" vertical="center" shrinkToFit="1"/>
    </xf>
    <xf numFmtId="0" fontId="52" fillId="0" borderId="4" xfId="0" applyFont="1" applyFill="1" applyBorder="1" applyAlignment="1">
      <alignment horizontal="center" vertical="center" shrinkToFit="1"/>
    </xf>
    <xf numFmtId="0" fontId="51" fillId="0" borderId="3" xfId="0" applyFont="1" applyFill="1" applyBorder="1" applyAlignment="1">
      <alignment horizontal="center" vertical="center" shrinkToFit="1"/>
    </xf>
    <xf numFmtId="0" fontId="52" fillId="0" borderId="38" xfId="0" applyFont="1" applyFill="1" applyBorder="1" applyAlignment="1">
      <alignment horizontal="center" vertical="center" shrinkToFit="1"/>
    </xf>
    <xf numFmtId="0" fontId="54" fillId="2" borderId="4" xfId="0" applyFont="1" applyFill="1" applyBorder="1">
      <alignment vertical="center"/>
    </xf>
    <xf numFmtId="0" fontId="51" fillId="2" borderId="2" xfId="0" applyFont="1" applyFill="1" applyBorder="1" applyAlignment="1">
      <alignment horizontal="center" vertical="center" shrinkToFit="1"/>
    </xf>
    <xf numFmtId="0" fontId="24" fillId="0" borderId="75" xfId="0" applyFont="1" applyFill="1" applyBorder="1" applyAlignment="1">
      <alignment horizontal="center" vertical="center" shrinkToFit="1"/>
    </xf>
    <xf numFmtId="0" fontId="52" fillId="2" borderId="3" xfId="0" applyFont="1" applyFill="1" applyBorder="1" applyAlignment="1">
      <alignment horizontal="center" vertical="center" shrinkToFit="1"/>
    </xf>
    <xf numFmtId="0" fontId="54" fillId="0" borderId="4" xfId="0" applyFont="1" applyBorder="1">
      <alignment vertical="center"/>
    </xf>
    <xf numFmtId="0" fontId="54" fillId="0" borderId="4" xfId="0" applyFont="1" applyBorder="1" applyAlignment="1">
      <alignment vertical="center" wrapText="1"/>
    </xf>
    <xf numFmtId="0" fontId="24" fillId="4" borderId="3" xfId="0" applyFont="1" applyFill="1" applyBorder="1" applyAlignment="1">
      <alignment horizontal="center" vertical="center" shrinkToFit="1"/>
    </xf>
    <xf numFmtId="0" fontId="51" fillId="3" borderId="60" xfId="0" applyFont="1" applyFill="1" applyBorder="1" applyAlignment="1">
      <alignment horizontal="center" vertical="center" shrinkToFit="1"/>
    </xf>
    <xf numFmtId="0" fontId="52" fillId="3" borderId="61" xfId="0" applyFont="1" applyFill="1" applyBorder="1" applyAlignment="1">
      <alignment horizontal="center" vertical="center" shrinkToFit="1"/>
    </xf>
    <xf numFmtId="0" fontId="51" fillId="2" borderId="3" xfId="0" applyFont="1" applyFill="1" applyBorder="1" applyAlignment="1">
      <alignment horizontal="center" vertical="center" shrinkToFit="1"/>
    </xf>
    <xf numFmtId="0" fontId="52" fillId="2" borderId="4" xfId="0" applyFont="1" applyFill="1" applyBorder="1" applyAlignment="1">
      <alignment horizontal="center" vertical="center" shrinkToFit="1"/>
    </xf>
    <xf numFmtId="0" fontId="42" fillId="0" borderId="72" xfId="5" applyBorder="1">
      <alignment vertical="center"/>
    </xf>
    <xf numFmtId="0" fontId="42" fillId="0" borderId="72" xfId="5" applyBorder="1" applyAlignment="1">
      <alignment vertical="center" wrapText="1"/>
    </xf>
    <xf numFmtId="0" fontId="42" fillId="0" borderId="0" xfId="5" applyBorder="1">
      <alignment vertical="center"/>
    </xf>
    <xf numFmtId="0" fontId="42" fillId="0" borderId="0" xfId="5" applyBorder="1" applyAlignment="1">
      <alignment vertical="center" wrapText="1"/>
    </xf>
    <xf numFmtId="0" fontId="0" fillId="0" borderId="1" xfId="0" applyBorder="1">
      <alignment vertical="center"/>
    </xf>
    <xf numFmtId="0" fontId="26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68" xfId="0" applyBorder="1">
      <alignment vertical="center"/>
    </xf>
    <xf numFmtId="0" fontId="0" fillId="0" borderId="11" xfId="0" applyBorder="1">
      <alignment vertical="center"/>
    </xf>
    <xf numFmtId="0" fontId="51" fillId="4" borderId="3" xfId="0" applyFont="1" applyFill="1" applyBorder="1" applyAlignment="1">
      <alignment horizontal="center" vertical="center" shrinkToFit="1"/>
    </xf>
    <xf numFmtId="0" fontId="52" fillId="4" borderId="4" xfId="0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54" fillId="0" borderId="23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46" fillId="0" borderId="76" xfId="0" applyFont="1" applyBorder="1" applyAlignment="1">
      <alignment horizontal="center" vertical="center" wrapText="1"/>
    </xf>
    <xf numFmtId="0" fontId="45" fillId="0" borderId="77" xfId="0" applyFont="1" applyBorder="1" applyAlignment="1">
      <alignment horizontal="center" vertical="center" wrapText="1"/>
    </xf>
    <xf numFmtId="0" fontId="45" fillId="0" borderId="87" xfId="0" applyFont="1" applyBorder="1" applyAlignment="1">
      <alignment horizontal="center" vertical="center" wrapText="1"/>
    </xf>
    <xf numFmtId="0" fontId="47" fillId="0" borderId="87" xfId="0" applyFont="1" applyBorder="1" applyAlignment="1">
      <alignment horizontal="center" vertical="center" wrapText="1"/>
    </xf>
    <xf numFmtId="0" fontId="48" fillId="0" borderId="87" xfId="0" applyFont="1" applyBorder="1" applyAlignment="1">
      <alignment horizontal="center" vertical="center" wrapText="1"/>
    </xf>
    <xf numFmtId="0" fontId="48" fillId="0" borderId="88" xfId="0" applyFont="1" applyBorder="1" applyAlignment="1">
      <alignment horizontal="center" vertical="center" wrapText="1"/>
    </xf>
    <xf numFmtId="0" fontId="48" fillId="0" borderId="76" xfId="0" applyFont="1" applyBorder="1" applyAlignment="1">
      <alignment horizontal="center" vertical="center" wrapText="1"/>
    </xf>
    <xf numFmtId="0" fontId="48" fillId="0" borderId="93" xfId="0" applyFont="1" applyBorder="1" applyAlignment="1">
      <alignment horizontal="center" vertical="center" wrapText="1"/>
    </xf>
    <xf numFmtId="0" fontId="50" fillId="0" borderId="90" xfId="0" applyFont="1" applyBorder="1" applyAlignment="1">
      <alignment horizontal="center" vertical="center" wrapText="1"/>
    </xf>
    <xf numFmtId="0" fontId="49" fillId="0" borderId="91" xfId="0" applyFont="1" applyBorder="1" applyAlignment="1">
      <alignment horizontal="center" vertical="center" wrapText="1"/>
    </xf>
    <xf numFmtId="0" fontId="48" fillId="0" borderId="92" xfId="0" applyFont="1" applyBorder="1" applyAlignment="1">
      <alignment horizontal="center" vertical="center" wrapText="1"/>
    </xf>
    <xf numFmtId="0" fontId="28" fillId="0" borderId="31" xfId="0" applyFont="1" applyFill="1" applyBorder="1" applyAlignment="1">
      <alignment horizontal="center" vertical="center"/>
    </xf>
    <xf numFmtId="0" fontId="28" fillId="0" borderId="32" xfId="0" applyFont="1" applyFill="1" applyBorder="1" applyAlignment="1">
      <alignment horizontal="center" vertical="center"/>
    </xf>
    <xf numFmtId="178" fontId="34" fillId="2" borderId="36" xfId="0" applyNumberFormat="1" applyFont="1" applyFill="1" applyBorder="1" applyAlignment="1">
      <alignment horizontal="center" vertical="center" shrinkToFit="1"/>
    </xf>
    <xf numFmtId="178" fontId="34" fillId="2" borderId="39" xfId="0" applyNumberFormat="1" applyFont="1" applyFill="1" applyBorder="1" applyAlignment="1">
      <alignment horizontal="center" vertical="center" shrinkToFit="1"/>
    </xf>
    <xf numFmtId="49" fontId="34" fillId="2" borderId="3" xfId="0" applyNumberFormat="1" applyFont="1" applyFill="1" applyBorder="1" applyAlignment="1">
      <alignment horizontal="center" vertical="center" shrinkToFit="1"/>
    </xf>
    <xf numFmtId="49" fontId="34" fillId="2" borderId="38" xfId="0" applyNumberFormat="1" applyFont="1" applyFill="1" applyBorder="1" applyAlignment="1">
      <alignment horizontal="center" vertical="center" shrinkToFit="1"/>
    </xf>
    <xf numFmtId="177" fontId="34" fillId="2" borderId="3" xfId="0" applyNumberFormat="1" applyFont="1" applyFill="1" applyBorder="1" applyAlignment="1">
      <alignment horizontal="center" vertical="center" shrinkToFit="1"/>
    </xf>
    <xf numFmtId="177" fontId="34" fillId="2" borderId="38" xfId="0" applyNumberFormat="1" applyFont="1" applyFill="1" applyBorder="1" applyAlignment="1">
      <alignment horizontal="center" vertical="center" shrinkToFit="1"/>
    </xf>
    <xf numFmtId="49" fontId="34" fillId="2" borderId="78" xfId="0" applyNumberFormat="1" applyFont="1" applyFill="1" applyBorder="1" applyAlignment="1">
      <alignment horizontal="center" vertical="center" shrinkToFit="1"/>
    </xf>
    <xf numFmtId="49" fontId="34" fillId="2" borderId="1" xfId="0" applyNumberFormat="1" applyFont="1" applyFill="1" applyBorder="1" applyAlignment="1">
      <alignment horizontal="center" vertical="center" shrinkToFit="1"/>
    </xf>
    <xf numFmtId="178" fontId="34" fillId="2" borderId="79" xfId="0" applyNumberFormat="1" applyFont="1" applyFill="1" applyBorder="1" applyAlignment="1">
      <alignment horizontal="center" vertical="center" shrinkToFit="1"/>
    </xf>
    <xf numFmtId="178" fontId="34" fillId="2" borderId="41" xfId="0" applyNumberFormat="1" applyFont="1" applyFill="1" applyBorder="1" applyAlignment="1">
      <alignment horizontal="center" vertical="center" shrinkToFit="1"/>
    </xf>
    <xf numFmtId="49" fontId="32" fillId="0" borderId="52" xfId="0" applyNumberFormat="1" applyFont="1" applyFill="1" applyBorder="1" applyAlignment="1">
      <alignment horizontal="center" vertical="center" shrinkToFit="1"/>
    </xf>
    <xf numFmtId="49" fontId="32" fillId="0" borderId="54" xfId="0" applyNumberFormat="1" applyFont="1" applyFill="1" applyBorder="1" applyAlignment="1">
      <alignment horizontal="center" vertical="center" shrinkToFit="1"/>
    </xf>
    <xf numFmtId="0" fontId="32" fillId="0" borderId="34" xfId="0" applyFont="1" applyFill="1" applyBorder="1" applyAlignment="1">
      <alignment horizontal="center" vertical="center" shrinkToFit="1"/>
    </xf>
    <xf numFmtId="0" fontId="32" fillId="0" borderId="4" xfId="0" applyFont="1" applyFill="1" applyBorder="1" applyAlignment="1">
      <alignment horizontal="center" vertical="center" shrinkToFit="1"/>
    </xf>
    <xf numFmtId="0" fontId="23" fillId="0" borderId="34" xfId="0" applyFont="1" applyFill="1" applyBorder="1" applyAlignment="1">
      <alignment horizontal="center" vertical="center" shrinkToFit="1"/>
    </xf>
    <xf numFmtId="0" fontId="23" fillId="0" borderId="4" xfId="0" applyFont="1" applyFill="1" applyBorder="1" applyAlignment="1">
      <alignment horizontal="center" vertical="center" shrinkToFit="1"/>
    </xf>
    <xf numFmtId="0" fontId="21" fillId="0" borderId="34" xfId="1" applyFont="1" applyFill="1" applyBorder="1" applyAlignment="1">
      <alignment horizontal="center" vertical="center" wrapText="1" shrinkToFit="1"/>
    </xf>
    <xf numFmtId="0" fontId="21" fillId="0" borderId="4" xfId="1" applyFont="1" applyFill="1" applyBorder="1" applyAlignment="1">
      <alignment horizontal="center" vertical="center" shrinkToFit="1"/>
    </xf>
    <xf numFmtId="0" fontId="21" fillId="0" borderId="56" xfId="1" applyFont="1" applyFill="1" applyBorder="1" applyAlignment="1">
      <alignment horizontal="center" vertical="center" shrinkToFit="1"/>
    </xf>
    <xf numFmtId="0" fontId="21" fillId="0" borderId="57" xfId="1" applyFont="1" applyFill="1" applyBorder="1" applyAlignment="1">
      <alignment horizontal="center" vertical="center" shrinkToFit="1"/>
    </xf>
    <xf numFmtId="177" fontId="34" fillId="2" borderId="78" xfId="0" applyNumberFormat="1" applyFont="1" applyFill="1" applyBorder="1" applyAlignment="1">
      <alignment horizontal="center" vertical="center" shrinkToFit="1"/>
    </xf>
    <xf numFmtId="177" fontId="34" fillId="2" borderId="1" xfId="0" applyNumberFormat="1" applyFont="1" applyFill="1" applyBorder="1" applyAlignment="1">
      <alignment horizontal="center" vertical="center" shrinkToFit="1"/>
    </xf>
    <xf numFmtId="49" fontId="32" fillId="0" borderId="47" xfId="0" applyNumberFormat="1" applyFont="1" applyFill="1" applyBorder="1" applyAlignment="1">
      <alignment horizontal="center" vertical="center" shrinkToFit="1"/>
    </xf>
    <xf numFmtId="49" fontId="32" fillId="0" borderId="49" xfId="0" applyNumberFormat="1" applyFont="1" applyFill="1" applyBorder="1" applyAlignment="1">
      <alignment horizontal="center" vertical="center" shrinkToFit="1"/>
    </xf>
    <xf numFmtId="177" fontId="34" fillId="2" borderId="2" xfId="0" applyNumberFormat="1" applyFont="1" applyFill="1" applyBorder="1" applyAlignment="1">
      <alignment horizontal="center" vertical="center" shrinkToFit="1"/>
    </xf>
    <xf numFmtId="177" fontId="34" fillId="2" borderId="4" xfId="0" applyNumberFormat="1" applyFont="1" applyFill="1" applyBorder="1" applyAlignment="1">
      <alignment horizontal="center" vertical="center" shrinkToFit="1"/>
    </xf>
    <xf numFmtId="49" fontId="32" fillId="0" borderId="46" xfId="0" applyNumberFormat="1" applyFont="1" applyFill="1" applyBorder="1" applyAlignment="1">
      <alignment horizontal="center" vertical="center" shrinkToFit="1"/>
    </xf>
    <xf numFmtId="0" fontId="32" fillId="0" borderId="2" xfId="0" applyFont="1" applyFill="1" applyBorder="1" applyAlignment="1">
      <alignment horizontal="center" vertical="center" shrinkToFit="1"/>
    </xf>
    <xf numFmtId="0" fontId="23" fillId="4" borderId="3" xfId="0" applyFont="1" applyFill="1" applyBorder="1" applyAlignment="1">
      <alignment horizontal="center" vertical="center" shrinkToFit="1"/>
    </xf>
    <xf numFmtId="0" fontId="23" fillId="4" borderId="4" xfId="0" applyFont="1" applyFill="1" applyBorder="1" applyAlignment="1">
      <alignment horizontal="center" vertical="center" shrinkToFit="1"/>
    </xf>
    <xf numFmtId="0" fontId="21" fillId="0" borderId="2" xfId="1" applyFont="1" applyFill="1" applyBorder="1" applyAlignment="1">
      <alignment horizontal="center" vertical="center" wrapText="1" shrinkToFit="1"/>
    </xf>
    <xf numFmtId="0" fontId="21" fillId="0" borderId="2" xfId="1" applyFont="1" applyFill="1" applyBorder="1" applyAlignment="1">
      <alignment horizontal="center" vertical="center" shrinkToFit="1"/>
    </xf>
    <xf numFmtId="0" fontId="21" fillId="0" borderId="38" xfId="1" applyFont="1" applyFill="1" applyBorder="1" applyAlignment="1">
      <alignment horizontal="center" vertical="center" shrinkToFit="1"/>
    </xf>
    <xf numFmtId="0" fontId="21" fillId="0" borderId="3" xfId="1" applyFont="1" applyFill="1" applyBorder="1" applyAlignment="1">
      <alignment horizontal="center" vertical="center" wrapText="1" shrinkToFit="1"/>
    </xf>
    <xf numFmtId="49" fontId="32" fillId="0" borderId="45" xfId="0" applyNumberFormat="1" applyFont="1" applyFill="1" applyBorder="1" applyAlignment="1">
      <alignment horizontal="center" vertical="center" shrinkToFit="1"/>
    </xf>
    <xf numFmtId="49" fontId="32" fillId="0" borderId="44" xfId="0" applyNumberFormat="1" applyFont="1" applyFill="1" applyBorder="1" applyAlignment="1">
      <alignment horizontal="center" vertical="center" shrinkToFit="1"/>
    </xf>
    <xf numFmtId="49" fontId="32" fillId="0" borderId="48" xfId="0" applyNumberFormat="1" applyFont="1" applyFill="1" applyBorder="1" applyAlignment="1">
      <alignment horizontal="center" vertical="center" shrinkToFit="1"/>
    </xf>
    <xf numFmtId="0" fontId="32" fillId="0" borderId="3" xfId="0" applyFont="1" applyFill="1" applyBorder="1" applyAlignment="1">
      <alignment horizontal="center" vertical="center" shrinkToFit="1"/>
    </xf>
    <xf numFmtId="0" fontId="32" fillId="0" borderId="38" xfId="0" applyFont="1" applyFill="1" applyBorder="1" applyAlignment="1">
      <alignment horizontal="center" vertical="center" shrinkToFit="1"/>
    </xf>
    <xf numFmtId="0" fontId="32" fillId="0" borderId="75" xfId="0" applyFont="1" applyFill="1" applyBorder="1" applyAlignment="1">
      <alignment horizontal="center" vertical="center" shrinkToFit="1"/>
    </xf>
    <xf numFmtId="0" fontId="32" fillId="0" borderId="57" xfId="0" applyFont="1" applyFill="1" applyBorder="1" applyAlignment="1">
      <alignment horizontal="center" vertical="center" shrinkToFit="1"/>
    </xf>
    <xf numFmtId="49" fontId="32" fillId="0" borderId="51" xfId="0" applyNumberFormat="1" applyFont="1" applyFill="1" applyBorder="1" applyAlignment="1">
      <alignment horizontal="center" vertical="center" shrinkToFit="1"/>
    </xf>
    <xf numFmtId="178" fontId="34" fillId="2" borderId="37" xfId="0" applyNumberFormat="1" applyFont="1" applyFill="1" applyBorder="1" applyAlignment="1">
      <alignment horizontal="center" vertical="center" shrinkToFit="1"/>
    </xf>
    <xf numFmtId="178" fontId="34" fillId="2" borderId="40" xfId="0" applyNumberFormat="1" applyFont="1" applyFill="1" applyBorder="1" applyAlignment="1">
      <alignment horizontal="center" vertical="center" shrinkToFit="1"/>
    </xf>
    <xf numFmtId="49" fontId="34" fillId="2" borderId="2" xfId="0" applyNumberFormat="1" applyFont="1" applyFill="1" applyBorder="1" applyAlignment="1">
      <alignment horizontal="center" vertical="center" shrinkToFit="1"/>
    </xf>
    <xf numFmtId="49" fontId="34" fillId="2" borderId="4" xfId="0" applyNumberFormat="1" applyFont="1" applyFill="1" applyBorder="1" applyAlignment="1">
      <alignment horizontal="center" vertical="center" shrinkToFit="1"/>
    </xf>
    <xf numFmtId="0" fontId="28" fillId="0" borderId="24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0" fontId="28" fillId="0" borderId="28" xfId="0" applyFont="1" applyFill="1" applyBorder="1" applyAlignment="1">
      <alignment horizontal="center" vertical="center"/>
    </xf>
    <xf numFmtId="0" fontId="28" fillId="0" borderId="30" xfId="0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/>
    </xf>
    <xf numFmtId="0" fontId="24" fillId="0" borderId="22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/>
    </xf>
    <xf numFmtId="0" fontId="24" fillId="0" borderId="2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center" vertical="center"/>
    </xf>
    <xf numFmtId="0" fontId="24" fillId="0" borderId="26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38" xfId="0" applyFont="1" applyFill="1" applyBorder="1" applyAlignment="1">
      <alignment horizontal="center" vertical="center" shrinkToFit="1"/>
    </xf>
    <xf numFmtId="49" fontId="32" fillId="0" borderId="50" xfId="0" applyNumberFormat="1" applyFont="1" applyFill="1" applyBorder="1" applyAlignment="1">
      <alignment horizontal="center" vertical="center" shrinkToFit="1"/>
    </xf>
    <xf numFmtId="43" fontId="23" fillId="0" borderId="2" xfId="3" applyFont="1" applyFill="1" applyBorder="1" applyAlignment="1">
      <alignment horizontal="center" vertical="center" shrinkToFit="1"/>
    </xf>
    <xf numFmtId="43" fontId="23" fillId="0" borderId="4" xfId="3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32" fillId="4" borderId="3" xfId="0" applyFont="1" applyFill="1" applyBorder="1" applyAlignment="1">
      <alignment horizontal="center" vertical="center" shrinkToFit="1"/>
    </xf>
    <xf numFmtId="0" fontId="32" fillId="4" borderId="4" xfId="0" applyFont="1" applyFill="1" applyBorder="1" applyAlignment="1">
      <alignment horizontal="center" vertical="center" shrinkToFit="1"/>
    </xf>
    <xf numFmtId="0" fontId="21" fillId="0" borderId="62" xfId="1" applyFont="1" applyFill="1" applyBorder="1" applyAlignment="1">
      <alignment horizontal="center" vertical="center" wrapText="1" shrinkToFit="1"/>
    </xf>
    <xf numFmtId="0" fontId="21" fillId="4" borderId="3" xfId="1" applyFont="1" applyFill="1" applyBorder="1" applyAlignment="1">
      <alignment horizontal="center" vertical="center" wrapText="1" shrinkToFit="1"/>
    </xf>
    <xf numFmtId="0" fontId="21" fillId="4" borderId="4" xfId="1" applyFont="1" applyFill="1" applyBorder="1" applyAlignment="1">
      <alignment horizontal="center" vertical="center" shrinkToFit="1"/>
    </xf>
    <xf numFmtId="49" fontId="32" fillId="0" borderId="53" xfId="0" applyNumberFormat="1" applyFont="1" applyFill="1" applyBorder="1" applyAlignment="1">
      <alignment horizontal="center" vertical="center" shrinkToFit="1"/>
    </xf>
    <xf numFmtId="49" fontId="32" fillId="0" borderId="55" xfId="0" applyNumberFormat="1" applyFont="1" applyFill="1" applyBorder="1" applyAlignment="1">
      <alignment horizontal="center" vertical="center" shrinkToFit="1"/>
    </xf>
    <xf numFmtId="178" fontId="34" fillId="4" borderId="36" xfId="0" applyNumberFormat="1" applyFont="1" applyFill="1" applyBorder="1" applyAlignment="1">
      <alignment horizontal="center" vertical="center" shrinkToFit="1"/>
    </xf>
    <xf numFmtId="49" fontId="34" fillId="4" borderId="3" xfId="0" applyNumberFormat="1" applyFont="1" applyFill="1" applyBorder="1" applyAlignment="1">
      <alignment horizontal="center" vertical="center" shrinkToFit="1"/>
    </xf>
    <xf numFmtId="0" fontId="22" fillId="0" borderId="17" xfId="0" applyFont="1" applyFill="1" applyBorder="1" applyAlignment="1">
      <alignment horizontal="center" vertical="center" shrinkToFit="1"/>
    </xf>
    <xf numFmtId="0" fontId="22" fillId="0" borderId="18" xfId="0" applyFont="1" applyFill="1" applyBorder="1" applyAlignment="1">
      <alignment horizontal="center" vertical="center" shrinkToFit="1"/>
    </xf>
    <xf numFmtId="0" fontId="22" fillId="0" borderId="19" xfId="0" applyFont="1" applyFill="1" applyBorder="1" applyAlignment="1">
      <alignment horizontal="center" vertical="center" shrinkToFit="1"/>
    </xf>
    <xf numFmtId="177" fontId="34" fillId="2" borderId="34" xfId="0" applyNumberFormat="1" applyFont="1" applyFill="1" applyBorder="1" applyAlignment="1">
      <alignment horizontal="center" vertical="center" shrinkToFit="1"/>
    </xf>
    <xf numFmtId="0" fontId="21" fillId="0" borderId="3" xfId="1" applyFont="1" applyFill="1" applyBorder="1" applyAlignment="1">
      <alignment horizontal="center" vertical="center" shrinkToFit="1"/>
    </xf>
    <xf numFmtId="178" fontId="34" fillId="2" borderId="35" xfId="0" applyNumberFormat="1" applyFont="1" applyFill="1" applyBorder="1" applyAlignment="1">
      <alignment horizontal="center" vertical="center" shrinkToFit="1"/>
    </xf>
    <xf numFmtId="49" fontId="34" fillId="2" borderId="34" xfId="0" applyNumberFormat="1" applyFont="1" applyFill="1" applyBorder="1" applyAlignment="1">
      <alignment horizontal="center" vertical="center" shrinkToFit="1"/>
    </xf>
    <xf numFmtId="177" fontId="31" fillId="0" borderId="0" xfId="0" applyNumberFormat="1" applyFont="1" applyFill="1" applyBorder="1" applyAlignment="1">
      <alignment horizontal="center" vertical="center" shrinkToFit="1"/>
    </xf>
    <xf numFmtId="1" fontId="31" fillId="0" borderId="0" xfId="0" applyNumberFormat="1" applyFont="1" applyFill="1" applyBorder="1" applyAlignment="1">
      <alignment horizontal="center" vertical="center" shrinkToFit="1"/>
    </xf>
    <xf numFmtId="0" fontId="24" fillId="0" borderId="1" xfId="0" applyFont="1" applyFill="1" applyBorder="1" applyAlignment="1">
      <alignment horizontal="center" vertical="center"/>
    </xf>
    <xf numFmtId="0" fontId="13" fillId="0" borderId="20" xfId="0" applyFont="1" applyFill="1" applyBorder="1" applyAlignment="1">
      <alignment horizontal="center"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13" fillId="0" borderId="21" xfId="0" applyFont="1" applyFill="1" applyBorder="1" applyAlignment="1">
      <alignment horizontal="center" vertical="center" shrinkToFit="1"/>
    </xf>
    <xf numFmtId="0" fontId="28" fillId="0" borderId="29" xfId="0" applyFont="1" applyFill="1" applyBorder="1" applyAlignment="1">
      <alignment horizontal="center" vertical="center"/>
    </xf>
    <xf numFmtId="0" fontId="21" fillId="0" borderId="63" xfId="1" applyFont="1" applyFill="1" applyBorder="1" applyAlignment="1">
      <alignment horizontal="center" vertical="center" wrapText="1" shrinkToFit="1"/>
    </xf>
    <xf numFmtId="0" fontId="21" fillId="0" borderId="59" xfId="1" applyFont="1" applyFill="1" applyBorder="1" applyAlignment="1">
      <alignment horizontal="center" vertical="center" shrinkToFit="1"/>
    </xf>
    <xf numFmtId="0" fontId="23" fillId="0" borderId="75" xfId="0" applyFont="1" applyFill="1" applyBorder="1" applyAlignment="1">
      <alignment horizontal="center" vertical="center" shrinkToFit="1"/>
    </xf>
    <xf numFmtId="0" fontId="23" fillId="0" borderId="57" xfId="0" applyFont="1" applyFill="1" applyBorder="1" applyAlignment="1">
      <alignment horizontal="center" vertical="center" shrinkToFit="1"/>
    </xf>
    <xf numFmtId="0" fontId="21" fillId="0" borderId="34" xfId="1" applyFont="1" applyFill="1" applyBorder="1" applyAlignment="1">
      <alignment horizontal="center" vertical="center" shrinkToFit="1"/>
    </xf>
    <xf numFmtId="0" fontId="24" fillId="0" borderId="34" xfId="1" applyFont="1" applyFill="1" applyBorder="1" applyAlignment="1">
      <alignment horizontal="center" vertical="center" wrapText="1" shrinkToFit="1"/>
    </xf>
    <xf numFmtId="0" fontId="24" fillId="0" borderId="4" xfId="1" applyFont="1" applyFill="1" applyBorder="1" applyAlignment="1">
      <alignment horizontal="center" vertical="center" shrinkToFit="1"/>
    </xf>
    <xf numFmtId="0" fontId="23" fillId="0" borderId="56" xfId="0" applyFont="1" applyFill="1" applyBorder="1" applyAlignment="1">
      <alignment horizontal="center" vertical="center" shrinkToFit="1"/>
    </xf>
    <xf numFmtId="0" fontId="24" fillId="0" borderId="13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shrinkToFit="1"/>
    </xf>
    <xf numFmtId="0" fontId="23" fillId="0" borderId="0" xfId="0" applyFont="1" applyFill="1" applyBorder="1" applyAlignment="1">
      <alignment horizontal="center" vertical="center" shrinkToFit="1"/>
    </xf>
    <xf numFmtId="0" fontId="21" fillId="0" borderId="0" xfId="1" applyFont="1" applyFill="1" applyBorder="1" applyAlignment="1">
      <alignment horizontal="center" vertical="center" shrinkToFit="1"/>
    </xf>
    <xf numFmtId="0" fontId="39" fillId="2" borderId="0" xfId="0" applyFont="1" applyFill="1" applyBorder="1" applyAlignment="1">
      <alignment horizontal="left" vertical="center" shrinkToFit="1"/>
    </xf>
    <xf numFmtId="0" fontId="39" fillId="2" borderId="18" xfId="0" applyFont="1" applyFill="1" applyBorder="1" applyAlignment="1">
      <alignment horizontal="left" vertical="center" shrinkToFit="1"/>
    </xf>
    <xf numFmtId="0" fontId="39" fillId="2" borderId="0" xfId="0" applyFont="1" applyFill="1" applyBorder="1" applyAlignment="1">
      <alignment horizontal="center" vertical="center" shrinkToFit="1"/>
    </xf>
    <xf numFmtId="0" fontId="39" fillId="2" borderId="18" xfId="0" applyFont="1" applyFill="1" applyBorder="1" applyAlignment="1">
      <alignment horizontal="center" vertical="center" shrinkToFit="1"/>
    </xf>
    <xf numFmtId="0" fontId="24" fillId="0" borderId="16" xfId="0" applyFont="1" applyFill="1" applyBorder="1" applyAlignment="1">
      <alignment horizontal="center" vertical="center"/>
    </xf>
    <xf numFmtId="0" fontId="39" fillId="2" borderId="0" xfId="0" applyFont="1" applyFill="1" applyBorder="1" applyAlignment="1">
      <alignment horizontal="right" vertical="center" shrinkToFit="1"/>
    </xf>
    <xf numFmtId="0" fontId="39" fillId="2" borderId="18" xfId="0" applyFont="1" applyFill="1" applyBorder="1" applyAlignment="1">
      <alignment horizontal="right" vertical="center" shrinkToFit="1"/>
    </xf>
    <xf numFmtId="177" fontId="34" fillId="4" borderId="3" xfId="0" applyNumberFormat="1" applyFont="1" applyFill="1" applyBorder="1" applyAlignment="1">
      <alignment horizontal="center" vertical="center" shrinkToFit="1"/>
    </xf>
    <xf numFmtId="0" fontId="21" fillId="4" borderId="3" xfId="1" applyFont="1" applyFill="1" applyBorder="1" applyAlignment="1">
      <alignment horizontal="center" vertical="center" shrinkToFit="1"/>
    </xf>
    <xf numFmtId="0" fontId="38" fillId="0" borderId="0" xfId="0" applyFont="1" applyFill="1" applyBorder="1" applyAlignment="1">
      <alignment horizontal="center" vertical="center" shrinkToFit="1"/>
    </xf>
    <xf numFmtId="0" fontId="38" fillId="2" borderId="0" xfId="0" applyFont="1" applyFill="1" applyBorder="1" applyAlignment="1">
      <alignment horizontal="left" vertical="top" shrinkToFit="1"/>
    </xf>
    <xf numFmtId="0" fontId="40" fillId="0" borderId="0" xfId="0" applyFont="1" applyAlignment="1">
      <alignment horizontal="center" vertical="center"/>
    </xf>
    <xf numFmtId="0" fontId="55" fillId="0" borderId="90" xfId="0" applyFont="1" applyBorder="1" applyAlignment="1">
      <alignment horizontal="center" vertical="center"/>
    </xf>
    <xf numFmtId="0" fontId="45" fillId="0" borderId="82" xfId="0" applyFont="1" applyBorder="1" applyAlignment="1">
      <alignment horizontal="center" vertical="center" wrapText="1"/>
    </xf>
    <xf numFmtId="0" fontId="45" fillId="0" borderId="96" xfId="0" applyFont="1" applyBorder="1" applyAlignment="1">
      <alignment horizontal="center" vertical="center" wrapText="1"/>
    </xf>
    <xf numFmtId="0" fontId="45" fillId="0" borderId="60" xfId="0" applyFont="1" applyBorder="1" applyAlignment="1">
      <alignment horizontal="center" vertical="center" wrapText="1"/>
    </xf>
    <xf numFmtId="0" fontId="45" fillId="0" borderId="73" xfId="0" applyFont="1" applyBorder="1" applyAlignment="1">
      <alignment horizontal="center" vertical="center" wrapText="1"/>
    </xf>
    <xf numFmtId="0" fontId="47" fillId="0" borderId="89" xfId="0" applyFont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 wrapText="1"/>
    </xf>
    <xf numFmtId="0" fontId="47" fillId="0" borderId="81" xfId="0" applyFont="1" applyBorder="1" applyAlignment="1">
      <alignment horizontal="center" vertical="center" wrapText="1"/>
    </xf>
    <xf numFmtId="0" fontId="47" fillId="0" borderId="92" xfId="0" applyFont="1" applyBorder="1" applyAlignment="1">
      <alignment horizontal="center" vertical="center" wrapText="1"/>
    </xf>
    <xf numFmtId="0" fontId="45" fillId="0" borderId="80" xfId="0" applyFont="1" applyBorder="1" applyAlignment="1">
      <alignment horizontal="center" vertical="center" wrapText="1"/>
    </xf>
    <xf numFmtId="0" fontId="45" fillId="0" borderId="83" xfId="0" applyFont="1" applyBorder="1" applyAlignment="1">
      <alignment horizontal="center" vertical="center" wrapText="1"/>
    </xf>
    <xf numFmtId="0" fontId="45" fillId="0" borderId="85" xfId="0" applyFont="1" applyBorder="1" applyAlignment="1">
      <alignment horizontal="center" vertical="center" wrapText="1"/>
    </xf>
    <xf numFmtId="0" fontId="45" fillId="0" borderId="97" xfId="0" applyFont="1" applyBorder="1" applyAlignment="1">
      <alignment horizontal="center" vertical="center" wrapText="1"/>
    </xf>
    <xf numFmtId="0" fontId="45" fillId="0" borderId="98" xfId="0" applyFont="1" applyBorder="1" applyAlignment="1">
      <alignment horizontal="center" vertical="center" wrapText="1"/>
    </xf>
    <xf numFmtId="0" fontId="48" fillId="0" borderId="82" xfId="0" applyFont="1" applyBorder="1" applyAlignment="1">
      <alignment horizontal="center" vertical="center" wrapText="1"/>
    </xf>
    <xf numFmtId="0" fontId="48" fillId="0" borderId="96" xfId="0" applyFont="1" applyBorder="1" applyAlignment="1">
      <alignment horizontal="center" vertical="center" wrapText="1"/>
    </xf>
    <xf numFmtId="0" fontId="47" fillId="0" borderId="94" xfId="0" applyFont="1" applyBorder="1" applyAlignment="1">
      <alignment horizontal="center" vertical="center" wrapText="1"/>
    </xf>
    <xf numFmtId="0" fontId="48" fillId="0" borderId="95" xfId="0" applyFont="1" applyBorder="1" applyAlignment="1">
      <alignment horizontal="center" vertical="center" wrapText="1"/>
    </xf>
    <xf numFmtId="0" fontId="56" fillId="0" borderId="0" xfId="5" applyFont="1" applyFill="1" applyAlignment="1">
      <alignment vertical="center" shrinkToFit="1"/>
    </xf>
    <xf numFmtId="0" fontId="57" fillId="0" borderId="0" xfId="5" applyFont="1" applyFill="1" applyAlignment="1">
      <alignment vertical="center" shrinkToFit="1"/>
    </xf>
    <xf numFmtId="0" fontId="57" fillId="0" borderId="0" xfId="5" applyFont="1" applyFill="1" applyAlignment="1">
      <alignment horizontal="center" vertical="center" shrinkToFit="1"/>
    </xf>
    <xf numFmtId="0" fontId="58" fillId="0" borderId="0" xfId="5" applyFont="1" applyFill="1" applyAlignment="1">
      <alignment vertical="center" wrapText="1"/>
    </xf>
    <xf numFmtId="0" fontId="59" fillId="0" borderId="0" xfId="5" applyFont="1" applyFill="1" applyAlignment="1">
      <alignment vertical="center" shrinkToFit="1"/>
    </xf>
    <xf numFmtId="0" fontId="60" fillId="0" borderId="0" xfId="5" applyFont="1" applyFill="1" applyBorder="1" applyAlignment="1">
      <alignment horizontal="center" vertical="center" shrinkToFit="1"/>
    </xf>
    <xf numFmtId="0" fontId="61" fillId="0" borderId="8" xfId="5" applyFont="1" applyFill="1" applyBorder="1" applyAlignment="1">
      <alignment horizontal="center" vertical="center" shrinkToFit="1"/>
    </xf>
    <xf numFmtId="0" fontId="61" fillId="0" borderId="1" xfId="5" applyFont="1" applyFill="1" applyBorder="1" applyAlignment="1">
      <alignment horizontal="center" vertical="center" shrinkToFit="1"/>
    </xf>
    <xf numFmtId="0" fontId="62" fillId="0" borderId="7" xfId="5" applyFont="1" applyFill="1" applyBorder="1" applyAlignment="1">
      <alignment horizontal="center" vertical="center" shrinkToFit="1"/>
    </xf>
    <xf numFmtId="0" fontId="62" fillId="0" borderId="1" xfId="5" applyFont="1" applyFill="1" applyBorder="1" applyAlignment="1">
      <alignment horizontal="center" vertical="center" shrinkToFit="1"/>
    </xf>
    <xf numFmtId="0" fontId="63" fillId="0" borderId="7" xfId="5" applyFont="1" applyFill="1" applyBorder="1" applyAlignment="1">
      <alignment horizontal="center" vertical="center" shrinkToFit="1"/>
    </xf>
    <xf numFmtId="0" fontId="58" fillId="0" borderId="7" xfId="5" applyFont="1" applyFill="1" applyBorder="1" applyAlignment="1">
      <alignment horizontal="center" vertical="center" wrapText="1"/>
    </xf>
    <xf numFmtId="0" fontId="64" fillId="0" borderId="1" xfId="5" applyFont="1" applyFill="1" applyBorder="1" applyAlignment="1">
      <alignment horizontal="center" vertical="center" shrinkToFit="1"/>
    </xf>
    <xf numFmtId="0" fontId="64" fillId="0" borderId="7" xfId="5" applyFont="1" applyFill="1" applyBorder="1" applyAlignment="1">
      <alignment horizontal="center" vertical="center" shrinkToFit="1"/>
    </xf>
    <xf numFmtId="0" fontId="64" fillId="0" borderId="6" xfId="5" applyFont="1" applyFill="1" applyBorder="1" applyAlignment="1">
      <alignment horizontal="center" vertical="center" shrinkToFit="1"/>
    </xf>
    <xf numFmtId="0" fontId="65" fillId="0" borderId="99" xfId="5" applyFont="1" applyFill="1" applyBorder="1" applyAlignment="1">
      <alignment horizontal="center" vertical="center" shrinkToFit="1"/>
    </xf>
    <xf numFmtId="0" fontId="65" fillId="0" borderId="100" xfId="5" applyFont="1" applyFill="1" applyBorder="1" applyAlignment="1">
      <alignment horizontal="center" vertical="center" shrinkToFit="1"/>
    </xf>
    <xf numFmtId="0" fontId="65" fillId="0" borderId="101" xfId="5" applyFont="1" applyFill="1" applyBorder="1" applyAlignment="1">
      <alignment horizontal="center" vertical="center" shrinkToFit="1"/>
    </xf>
    <xf numFmtId="0" fontId="66" fillId="0" borderId="101" xfId="5" applyFont="1" applyFill="1" applyBorder="1" applyAlignment="1">
      <alignment horizontal="center" vertical="center" shrinkToFit="1"/>
    </xf>
    <xf numFmtId="0" fontId="63" fillId="0" borderId="64" xfId="5" applyFont="1" applyFill="1" applyBorder="1" applyAlignment="1">
      <alignment horizontal="center" vertical="center" shrinkToFit="1"/>
    </xf>
    <xf numFmtId="0" fontId="58" fillId="0" borderId="63" xfId="5" applyFont="1" applyFill="1" applyBorder="1" applyAlignment="1">
      <alignment horizontal="left" vertical="center" wrapText="1"/>
    </xf>
    <xf numFmtId="0" fontId="58" fillId="0" borderId="3" xfId="5" applyFont="1" applyFill="1" applyBorder="1" applyAlignment="1">
      <alignment vertical="center" shrinkToFit="1"/>
    </xf>
    <xf numFmtId="0" fontId="58" fillId="0" borderId="0" xfId="5" applyFont="1" applyFill="1" applyBorder="1" applyAlignment="1">
      <alignment horizontal="center" vertical="center" shrinkToFit="1"/>
    </xf>
    <xf numFmtId="0" fontId="58" fillId="0" borderId="3" xfId="5" applyFont="1" applyFill="1" applyBorder="1" applyAlignment="1">
      <alignment horizontal="right" vertical="center" shrinkToFit="1"/>
    </xf>
    <xf numFmtId="0" fontId="58" fillId="0" borderId="63" xfId="5" applyFont="1" applyFill="1" applyBorder="1" applyAlignment="1">
      <alignment horizontal="center" vertical="center" shrinkToFit="1"/>
    </xf>
    <xf numFmtId="0" fontId="68" fillId="0" borderId="70" xfId="5" applyFont="1" applyFill="1" applyBorder="1" applyAlignment="1">
      <alignment horizontal="center" vertical="center" shrinkToFit="1"/>
    </xf>
    <xf numFmtId="0" fontId="68" fillId="0" borderId="4" xfId="5" applyFont="1" applyFill="1" applyBorder="1" applyAlignment="1">
      <alignment horizontal="center" vertical="center" shrinkToFit="1"/>
    </xf>
    <xf numFmtId="0" fontId="63" fillId="0" borderId="59" xfId="5" applyFont="1" applyFill="1" applyBorder="1" applyAlignment="1">
      <alignment horizontal="center" vertical="center" shrinkToFit="1"/>
    </xf>
    <xf numFmtId="0" fontId="58" fillId="0" borderId="59" xfId="5" applyFont="1" applyFill="1" applyBorder="1" applyAlignment="1">
      <alignment horizontal="left" vertical="center" wrapText="1"/>
    </xf>
    <xf numFmtId="0" fontId="58" fillId="0" borderId="4" xfId="5" applyFont="1" applyFill="1" applyBorder="1" applyAlignment="1">
      <alignment horizontal="center" vertical="center" shrinkToFit="1"/>
    </xf>
    <xf numFmtId="0" fontId="58" fillId="0" borderId="4" xfId="5" applyFont="1" applyFill="1" applyBorder="1" applyAlignment="1">
      <alignment vertical="center" shrinkToFit="1"/>
    </xf>
    <xf numFmtId="0" fontId="58" fillId="0" borderId="9" xfId="5" applyFont="1" applyFill="1" applyBorder="1" applyAlignment="1">
      <alignment horizontal="center" vertical="center" shrinkToFit="1"/>
    </xf>
    <xf numFmtId="0" fontId="58" fillId="0" borderId="59" xfId="5" applyFont="1" applyFill="1" applyBorder="1" applyAlignment="1">
      <alignment horizontal="center" vertical="center" shrinkToFit="1"/>
    </xf>
    <xf numFmtId="0" fontId="65" fillId="0" borderId="102" xfId="5" applyFont="1" applyFill="1" applyBorder="1" applyAlignment="1">
      <alignment horizontal="center" vertical="center" shrinkToFit="1"/>
    </xf>
    <xf numFmtId="0" fontId="65" fillId="0" borderId="3" xfId="5" applyFont="1" applyFill="1" applyBorder="1" applyAlignment="1">
      <alignment horizontal="center" vertical="center" shrinkToFit="1"/>
    </xf>
    <xf numFmtId="0" fontId="63" fillId="0" borderId="63" xfId="5" applyFont="1" applyFill="1" applyBorder="1" applyAlignment="1">
      <alignment horizontal="center" vertical="center" shrinkToFit="1"/>
    </xf>
    <xf numFmtId="0" fontId="59" fillId="0" borderId="0" xfId="5" applyFont="1" applyFill="1" applyAlignment="1">
      <alignment vertical="center" wrapText="1"/>
    </xf>
    <xf numFmtId="0" fontId="58" fillId="0" borderId="2" xfId="5" applyFont="1" applyFill="1" applyBorder="1" applyAlignment="1">
      <alignment horizontal="right" vertical="center" shrinkToFit="1"/>
    </xf>
    <xf numFmtId="0" fontId="68" fillId="0" borderId="103" xfId="5" applyFont="1" applyFill="1" applyBorder="1" applyAlignment="1">
      <alignment horizontal="center" vertical="center" shrinkToFit="1"/>
    </xf>
    <xf numFmtId="0" fontId="68" fillId="0" borderId="104" xfId="5" applyFont="1" applyFill="1" applyBorder="1" applyAlignment="1">
      <alignment horizontal="center" vertical="center" shrinkToFit="1"/>
    </xf>
    <xf numFmtId="0" fontId="59" fillId="0" borderId="2" xfId="5" applyFont="1" applyFill="1" applyBorder="1" applyAlignment="1">
      <alignment vertical="center" wrapText="1"/>
    </xf>
    <xf numFmtId="0" fontId="58" fillId="0" borderId="100" xfId="5" applyFont="1" applyFill="1" applyBorder="1" applyAlignment="1">
      <alignment vertical="center" shrinkToFit="1"/>
    </xf>
    <xf numFmtId="0" fontId="58" fillId="0" borderId="105" xfId="5" applyFont="1" applyFill="1" applyBorder="1" applyAlignment="1">
      <alignment horizontal="center" vertical="center" shrinkToFit="1"/>
    </xf>
    <xf numFmtId="0" fontId="58" fillId="0" borderId="106" xfId="5" applyFont="1" applyFill="1" applyBorder="1" applyAlignment="1">
      <alignment horizontal="center" vertical="center" shrinkToFit="1"/>
    </xf>
    <xf numFmtId="0" fontId="59" fillId="0" borderId="59" xfId="5" applyFont="1" applyFill="1" applyBorder="1" applyAlignment="1">
      <alignment vertical="center" wrapText="1"/>
    </xf>
    <xf numFmtId="0" fontId="65" fillId="0" borderId="107" xfId="5" applyFont="1" applyFill="1" applyBorder="1" applyAlignment="1">
      <alignment horizontal="center" vertical="center" shrinkToFit="1"/>
    </xf>
    <xf numFmtId="0" fontId="71" fillId="5" borderId="100" xfId="5" applyFont="1" applyFill="1" applyBorder="1" applyAlignment="1">
      <alignment horizontal="center" vertical="center" shrinkToFit="1"/>
    </xf>
    <xf numFmtId="0" fontId="68" fillId="5" borderId="4" xfId="5" applyFont="1" applyFill="1" applyBorder="1" applyAlignment="1">
      <alignment horizontal="center" vertical="center" shrinkToFit="1"/>
    </xf>
    <xf numFmtId="0" fontId="67" fillId="5" borderId="3" xfId="5" applyFont="1" applyFill="1" applyBorder="1" applyAlignment="1">
      <alignment horizontal="center" vertical="center" shrinkToFit="1"/>
    </xf>
    <xf numFmtId="0" fontId="65" fillId="0" borderId="75" xfId="5" applyFont="1" applyFill="1" applyBorder="1" applyAlignment="1">
      <alignment horizontal="center" vertical="center" shrinkToFit="1"/>
    </xf>
    <xf numFmtId="0" fontId="63" fillId="0" borderId="2" xfId="5" applyFont="1" applyFill="1" applyBorder="1" applyAlignment="1">
      <alignment horizontal="center" vertical="center" shrinkToFit="1"/>
    </xf>
    <xf numFmtId="0" fontId="65" fillId="0" borderId="63" xfId="5" applyFont="1" applyFill="1" applyBorder="1" applyAlignment="1">
      <alignment horizontal="center" vertical="center" shrinkToFit="1"/>
    </xf>
    <xf numFmtId="0" fontId="68" fillId="0" borderId="9" xfId="5" applyFont="1" applyFill="1" applyBorder="1" applyAlignment="1">
      <alignment horizontal="center" vertical="center" shrinkToFit="1"/>
    </xf>
    <xf numFmtId="0" fontId="63" fillId="0" borderId="4" xfId="5" applyFont="1" applyFill="1" applyBorder="1" applyAlignment="1">
      <alignment horizontal="center" vertical="center" shrinkToFit="1"/>
    </xf>
    <xf numFmtId="0" fontId="68" fillId="0" borderId="59" xfId="5" applyFont="1" applyFill="1" applyBorder="1" applyAlignment="1">
      <alignment horizontal="center" vertical="center" shrinkToFit="1"/>
    </xf>
    <xf numFmtId="0" fontId="72" fillId="0" borderId="100" xfId="5" applyFont="1" applyFill="1" applyBorder="1" applyAlignment="1">
      <alignment horizontal="center" vertical="center" shrinkToFit="1"/>
    </xf>
    <xf numFmtId="0" fontId="65" fillId="0" borderId="105" xfId="5" applyFont="1" applyFill="1" applyBorder="1" applyAlignment="1">
      <alignment horizontal="center" vertical="center" shrinkToFit="1"/>
    </xf>
    <xf numFmtId="0" fontId="63" fillId="0" borderId="3" xfId="5" applyFont="1" applyFill="1" applyBorder="1" applyAlignment="1">
      <alignment horizontal="center" vertical="center" shrinkToFit="1"/>
    </xf>
    <xf numFmtId="0" fontId="65" fillId="0" borderId="106" xfId="5" applyFont="1" applyFill="1" applyBorder="1" applyAlignment="1">
      <alignment horizontal="center" vertical="center" shrinkToFit="1"/>
    </xf>
    <xf numFmtId="0" fontId="58" fillId="0" borderId="64" xfId="5" applyFont="1" applyFill="1" applyBorder="1" applyAlignment="1">
      <alignment horizontal="center" vertical="center" wrapText="1"/>
    </xf>
    <xf numFmtId="0" fontId="68" fillId="0" borderId="108" xfId="5" applyFont="1" applyFill="1" applyBorder="1" applyAlignment="1">
      <alignment horizontal="center" vertical="center" shrinkToFit="1"/>
    </xf>
    <xf numFmtId="0" fontId="68" fillId="0" borderId="109" xfId="5" applyFont="1" applyFill="1" applyBorder="1" applyAlignment="1">
      <alignment horizontal="center" vertical="center" shrinkToFit="1"/>
    </xf>
    <xf numFmtId="0" fontId="58" fillId="0" borderId="9" xfId="5" applyFont="1" applyFill="1" applyBorder="1" applyAlignment="1">
      <alignment horizontal="center" vertical="center" wrapText="1"/>
    </xf>
    <xf numFmtId="0" fontId="68" fillId="0" borderId="110" xfId="5" applyFont="1" applyFill="1" applyBorder="1" applyAlignment="1">
      <alignment horizontal="center" vertical="center" shrinkToFit="1"/>
    </xf>
    <xf numFmtId="0" fontId="68" fillId="0" borderId="23" xfId="5" applyFont="1" applyFill="1" applyBorder="1" applyAlignment="1">
      <alignment horizontal="center" vertical="center" shrinkToFit="1"/>
    </xf>
    <xf numFmtId="0" fontId="67" fillId="0" borderId="111" xfId="5" applyFont="1" applyFill="1" applyBorder="1" applyAlignment="1">
      <alignment horizontal="center" vertical="center" shrinkToFit="1"/>
    </xf>
    <xf numFmtId="0" fontId="65" fillId="0" borderId="112" xfId="5" applyFont="1" applyFill="1" applyBorder="1" applyAlignment="1">
      <alignment horizontal="center" vertical="center" shrinkToFit="1"/>
    </xf>
    <xf numFmtId="0" fontId="65" fillId="0" borderId="111" xfId="5" applyFont="1" applyFill="1" applyBorder="1" applyAlignment="1">
      <alignment horizontal="center" vertical="center" shrinkToFit="1"/>
    </xf>
    <xf numFmtId="0" fontId="68" fillId="0" borderId="113" xfId="5" applyFont="1" applyFill="1" applyBorder="1" applyAlignment="1">
      <alignment horizontal="center" vertical="center" shrinkToFit="1"/>
    </xf>
    <xf numFmtId="0" fontId="68" fillId="0" borderId="114" xfId="5" applyFont="1" applyFill="1" applyBorder="1" applyAlignment="1">
      <alignment horizontal="center" vertical="center" shrinkToFit="1"/>
    </xf>
    <xf numFmtId="0" fontId="63" fillId="0" borderId="104" xfId="5" applyFont="1" applyFill="1" applyBorder="1" applyAlignment="1">
      <alignment horizontal="center" vertical="center" shrinkToFit="1"/>
    </xf>
    <xf numFmtId="0" fontId="65" fillId="0" borderId="0" xfId="5" applyFont="1" applyFill="1" applyBorder="1" applyAlignment="1">
      <alignment horizontal="center" vertical="center" shrinkToFit="1"/>
    </xf>
    <xf numFmtId="0" fontId="73" fillId="5" borderId="3" xfId="5" applyFont="1" applyFill="1" applyBorder="1" applyAlignment="1">
      <alignment horizontal="center" vertical="center" shrinkToFit="1"/>
    </xf>
    <xf numFmtId="0" fontId="74" fillId="5" borderId="4" xfId="5" applyFont="1" applyFill="1" applyBorder="1" applyAlignment="1">
      <alignment horizontal="center" vertical="center" shrinkToFit="1"/>
    </xf>
    <xf numFmtId="0" fontId="58" fillId="0" borderId="64" xfId="5" applyFont="1" applyFill="1" applyBorder="1" applyAlignment="1">
      <alignment horizontal="left" vertical="center" wrapText="1"/>
    </xf>
    <xf numFmtId="0" fontId="75" fillId="0" borderId="4" xfId="5" applyFont="1" applyFill="1" applyBorder="1" applyAlignment="1">
      <alignment horizontal="center" vertical="center" shrinkToFit="1"/>
    </xf>
    <xf numFmtId="0" fontId="76" fillId="0" borderId="9" xfId="5" applyFont="1" applyFill="1" applyBorder="1" applyAlignment="1">
      <alignment horizontal="center" vertical="center" shrinkToFit="1"/>
    </xf>
    <xf numFmtId="0" fontId="67" fillId="5" borderId="106" xfId="5" applyFont="1" applyFill="1" applyBorder="1" applyAlignment="1">
      <alignment horizontal="center" vertical="center" shrinkToFit="1"/>
    </xf>
    <xf numFmtId="0" fontId="68" fillId="5" borderId="59" xfId="5" applyFont="1" applyFill="1" applyBorder="1" applyAlignment="1">
      <alignment horizontal="center" vertical="center" shrinkToFit="1"/>
    </xf>
    <xf numFmtId="0" fontId="65" fillId="0" borderId="64" xfId="5" applyFont="1" applyFill="1" applyBorder="1" applyAlignment="1">
      <alignment horizontal="center" vertical="center" shrinkToFit="1"/>
    </xf>
    <xf numFmtId="0" fontId="76" fillId="0" borderId="104" xfId="5" applyFont="1" applyFill="1" applyBorder="1" applyAlignment="1">
      <alignment horizontal="center" vertical="center" shrinkToFit="1"/>
    </xf>
    <xf numFmtId="0" fontId="76" fillId="0" borderId="114" xfId="5" applyFont="1" applyFill="1" applyBorder="1" applyAlignment="1">
      <alignment horizontal="center" vertical="center" shrinkToFit="1"/>
    </xf>
    <xf numFmtId="0" fontId="58" fillId="0" borderId="0" xfId="5" applyFont="1" applyFill="1" applyBorder="1" applyAlignment="1">
      <alignment horizontal="center" vertical="center" wrapText="1"/>
    </xf>
    <xf numFmtId="0" fontId="75" fillId="0" borderId="59" xfId="5" applyFont="1" applyFill="1" applyBorder="1" applyAlignment="1">
      <alignment horizontal="center" vertical="center" shrinkToFit="1"/>
    </xf>
    <xf numFmtId="0" fontId="66" fillId="5" borderId="3" xfId="5" applyFont="1" applyFill="1" applyBorder="1" applyAlignment="1">
      <alignment horizontal="center" vertical="center" shrinkToFit="1"/>
    </xf>
    <xf numFmtId="0" fontId="58" fillId="0" borderId="101" xfId="5" applyFont="1" applyFill="1" applyBorder="1" applyAlignment="1">
      <alignment vertical="center" shrinkToFit="1"/>
    </xf>
    <xf numFmtId="0" fontId="58" fillId="0" borderId="112" xfId="5" applyFont="1" applyFill="1" applyBorder="1" applyAlignment="1">
      <alignment horizontal="center" vertical="center" shrinkToFit="1"/>
    </xf>
    <xf numFmtId="0" fontId="58" fillId="0" borderId="111" xfId="5" applyFont="1" applyFill="1" applyBorder="1" applyAlignment="1">
      <alignment horizontal="center" vertical="center" shrinkToFit="1"/>
    </xf>
    <xf numFmtId="0" fontId="77" fillId="0" borderId="57" xfId="5" applyFont="1" applyFill="1" applyBorder="1" applyAlignment="1">
      <alignment horizontal="center" vertical="center" shrinkToFit="1"/>
    </xf>
    <xf numFmtId="0" fontId="77" fillId="0" borderId="9" xfId="5" applyFont="1" applyFill="1" applyBorder="1" applyAlignment="1">
      <alignment horizontal="center" vertical="center" shrinkToFit="1"/>
    </xf>
    <xf numFmtId="0" fontId="77" fillId="0" borderId="59" xfId="5" applyFont="1" applyFill="1" applyBorder="1" applyAlignment="1">
      <alignment horizontal="center" vertical="center" shrinkToFit="1"/>
    </xf>
    <xf numFmtId="0" fontId="56" fillId="0" borderId="8" xfId="5" applyFont="1" applyFill="1" applyBorder="1" applyAlignment="1">
      <alignment horizontal="center" vertical="center" shrinkToFit="1"/>
    </xf>
    <xf numFmtId="0" fontId="56" fillId="0" borderId="7" xfId="5" applyFont="1" applyFill="1" applyBorder="1" applyAlignment="1">
      <alignment horizontal="center" vertical="center" shrinkToFit="1"/>
    </xf>
    <xf numFmtId="0" fontId="56" fillId="0" borderId="6" xfId="5" applyFont="1" applyFill="1" applyBorder="1" applyAlignment="1">
      <alignment horizontal="center" vertical="center" shrinkToFit="1"/>
    </xf>
    <xf numFmtId="0" fontId="42" fillId="0" borderId="0" xfId="5">
      <alignment vertical="center"/>
    </xf>
    <xf numFmtId="0" fontId="42" fillId="0" borderId="0" xfId="5" applyAlignment="1">
      <alignment horizontal="center" vertical="center"/>
    </xf>
    <xf numFmtId="0" fontId="40" fillId="0" borderId="0" xfId="5" applyFont="1" applyAlignment="1">
      <alignment horizontal="center" vertical="center"/>
    </xf>
    <xf numFmtId="0" fontId="42" fillId="0" borderId="65" xfId="5" applyBorder="1" applyAlignment="1">
      <alignment horizontal="center" vertical="center"/>
    </xf>
    <xf numFmtId="0" fontId="42" fillId="0" borderId="66" xfId="5" applyBorder="1" applyAlignment="1">
      <alignment horizontal="center" vertical="center"/>
    </xf>
    <xf numFmtId="0" fontId="42" fillId="0" borderId="66" xfId="5" applyBorder="1" applyAlignment="1">
      <alignment horizontal="center" vertical="center" wrapText="1"/>
    </xf>
    <xf numFmtId="0" fontId="42" fillId="0" borderId="67" xfId="5" applyBorder="1" applyAlignment="1">
      <alignment horizontal="center" vertical="center" wrapText="1"/>
    </xf>
    <xf numFmtId="0" fontId="42" fillId="0" borderId="70" xfId="5" applyBorder="1">
      <alignment vertical="center"/>
    </xf>
    <xf numFmtId="0" fontId="42" fillId="0" borderId="4" xfId="5" applyBorder="1">
      <alignment vertical="center"/>
    </xf>
    <xf numFmtId="0" fontId="42" fillId="0" borderId="4" xfId="5" applyBorder="1" applyAlignment="1">
      <alignment vertical="center" wrapText="1"/>
    </xf>
    <xf numFmtId="0" fontId="42" fillId="0" borderId="23" xfId="5" applyBorder="1" applyAlignment="1">
      <alignment horizontal="center" vertical="center"/>
    </xf>
    <xf numFmtId="0" fontId="42" fillId="0" borderId="71" xfId="5" applyBorder="1">
      <alignment vertical="center"/>
    </xf>
    <xf numFmtId="0" fontId="42" fillId="0" borderId="19" xfId="5" applyBorder="1" applyAlignment="1">
      <alignment horizontal="center" vertical="center"/>
    </xf>
    <xf numFmtId="0" fontId="78" fillId="0" borderId="70" xfId="5" applyFont="1" applyBorder="1">
      <alignment vertical="center"/>
    </xf>
    <xf numFmtId="0" fontId="78" fillId="0" borderId="4" xfId="5" applyFont="1" applyBorder="1">
      <alignment vertical="center"/>
    </xf>
    <xf numFmtId="0" fontId="78" fillId="0" borderId="4" xfId="5" applyFont="1" applyBorder="1" applyAlignment="1">
      <alignment vertical="center" wrapText="1"/>
    </xf>
    <xf numFmtId="0" fontId="78" fillId="0" borderId="23" xfId="5" applyFont="1" applyBorder="1" applyAlignment="1">
      <alignment horizontal="center" vertical="center"/>
    </xf>
    <xf numFmtId="0" fontId="78" fillId="0" borderId="0" xfId="5" applyFont="1">
      <alignment vertical="center"/>
    </xf>
    <xf numFmtId="0" fontId="8" fillId="0" borderId="115" xfId="5" applyFont="1" applyBorder="1" applyAlignment="1">
      <alignment horizontal="justify" vertical="center" wrapText="1"/>
    </xf>
    <xf numFmtId="0" fontId="8" fillId="0" borderId="116" xfId="5" applyFont="1" applyBorder="1" applyAlignment="1">
      <alignment horizontal="justify" vertical="center" wrapText="1"/>
    </xf>
    <xf numFmtId="0" fontId="79" fillId="0" borderId="117" xfId="5" applyFont="1" applyBorder="1" applyAlignment="1">
      <alignment horizontal="justify" vertical="center" wrapText="1"/>
    </xf>
    <xf numFmtId="0" fontId="8" fillId="0" borderId="117" xfId="5" applyFont="1" applyBorder="1" applyAlignment="1">
      <alignment horizontal="justify" vertical="center" wrapText="1"/>
    </xf>
    <xf numFmtId="0" fontId="8" fillId="0" borderId="118" xfId="5" applyFont="1" applyBorder="1" applyAlignment="1">
      <alignment horizontal="justify" vertical="center" wrapText="1"/>
    </xf>
    <xf numFmtId="0" fontId="8" fillId="0" borderId="119" xfId="5" applyFont="1" applyBorder="1" applyAlignment="1">
      <alignment horizontal="justify" vertical="center" wrapText="1"/>
    </xf>
    <xf numFmtId="0" fontId="8" fillId="0" borderId="120" xfId="5" applyFont="1" applyBorder="1" applyAlignment="1">
      <alignment horizontal="justify" vertical="center" wrapText="1"/>
    </xf>
    <xf numFmtId="0" fontId="79" fillId="0" borderId="121" xfId="5" applyFont="1" applyBorder="1" applyAlignment="1">
      <alignment horizontal="justify" vertical="center" wrapText="1"/>
    </xf>
    <xf numFmtId="0" fontId="8" fillId="0" borderId="121" xfId="5" applyFont="1" applyBorder="1" applyAlignment="1">
      <alignment horizontal="justify" vertical="center" wrapText="1"/>
    </xf>
    <xf numFmtId="0" fontId="8" fillId="0" borderId="122" xfId="5" applyFont="1" applyBorder="1" applyAlignment="1">
      <alignment horizontal="justify" vertical="center" wrapText="1"/>
    </xf>
    <xf numFmtId="0" fontId="8" fillId="0" borderId="123" xfId="5" applyFont="1" applyBorder="1" applyAlignment="1">
      <alignment horizontal="justify" vertical="center" wrapText="1"/>
    </xf>
    <xf numFmtId="0" fontId="8" fillId="0" borderId="124" xfId="5" applyFont="1" applyBorder="1" applyAlignment="1">
      <alignment horizontal="justify" vertical="center" wrapText="1"/>
    </xf>
    <xf numFmtId="0" fontId="79" fillId="0" borderId="121" xfId="5" applyFont="1" applyBorder="1" applyAlignment="1">
      <alignment horizontal="center" vertical="center" wrapText="1"/>
    </xf>
    <xf numFmtId="0" fontId="79" fillId="0" borderId="121" xfId="5" applyFont="1" applyBorder="1" applyAlignment="1">
      <alignment horizontal="justify" vertical="center" wrapText="1"/>
    </xf>
    <xf numFmtId="0" fontId="8" fillId="0" borderId="122" xfId="5" applyFont="1" applyBorder="1" applyAlignment="1">
      <alignment horizontal="center" vertical="center" wrapText="1"/>
    </xf>
    <xf numFmtId="0" fontId="8" fillId="0" borderId="125" xfId="5" applyFont="1" applyBorder="1" applyAlignment="1">
      <alignment horizontal="justify" vertical="center" wrapText="1"/>
    </xf>
    <xf numFmtId="0" fontId="8" fillId="0" borderId="126" xfId="5" applyFont="1" applyBorder="1" applyAlignment="1">
      <alignment horizontal="justify" vertical="center" wrapText="1"/>
    </xf>
    <xf numFmtId="0" fontId="8" fillId="0" borderId="121" xfId="5" applyFont="1" applyBorder="1" applyAlignment="1">
      <alignment horizontal="center" vertical="center" wrapText="1"/>
    </xf>
    <xf numFmtId="0" fontId="79" fillId="0" borderId="121" xfId="5" applyFont="1" applyBorder="1" applyAlignment="1">
      <alignment vertical="center" wrapText="1"/>
    </xf>
    <xf numFmtId="0" fontId="8" fillId="0" borderId="127" xfId="5" applyFont="1" applyBorder="1" applyAlignment="1">
      <alignment horizontal="justify" vertical="center" wrapText="1"/>
    </xf>
    <xf numFmtId="0" fontId="8" fillId="0" borderId="128" xfId="5" applyFont="1" applyBorder="1" applyAlignment="1">
      <alignment horizontal="center" vertical="center" wrapText="1"/>
    </xf>
    <xf numFmtId="0" fontId="79" fillId="0" borderId="128" xfId="5" applyFont="1" applyBorder="1" applyAlignment="1">
      <alignment horizontal="center" vertical="center" wrapText="1"/>
    </xf>
    <xf numFmtId="0" fontId="79" fillId="0" borderId="128" xfId="5" applyFont="1" applyBorder="1" applyAlignment="1">
      <alignment vertical="center" wrapText="1"/>
    </xf>
    <xf numFmtId="0" fontId="8" fillId="0" borderId="129" xfId="5" applyFont="1" applyBorder="1" applyAlignment="1">
      <alignment horizontal="center" vertical="center" wrapText="1"/>
    </xf>
  </cellXfs>
  <cellStyles count="6">
    <cellStyle name="一般" xfId="0" builtinId="0"/>
    <cellStyle name="一般 2" xfId="1"/>
    <cellStyle name="一般 3" xfId="2"/>
    <cellStyle name="一般 4" xfId="5"/>
    <cellStyle name="千分位" xfId="3" builtinId="3"/>
    <cellStyle name="千分位 2" xfId="4"/>
  </cellStyles>
  <dxfs count="0"/>
  <tableStyles count="0" defaultTableStyle="TableStyleMedium9" defaultPivotStyle="PivotStyleLight16"/>
  <colors>
    <mruColors>
      <color rgb="FF1313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83820</xdr:rowOff>
    </xdr:from>
    <xdr:to>
      <xdr:col>3</xdr:col>
      <xdr:colOff>381000</xdr:colOff>
      <xdr:row>3</xdr:row>
      <xdr:rowOff>53340</xdr:rowOff>
    </xdr:to>
    <xdr:pic>
      <xdr:nvPicPr>
        <xdr:cNvPr id="2" name="圖片 1" descr="描述: 第一餐盒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83820"/>
          <a:ext cx="164592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572941</xdr:colOff>
      <xdr:row>0</xdr:row>
      <xdr:rowOff>106567</xdr:rowOff>
    </xdr:from>
    <xdr:to>
      <xdr:col>5</xdr:col>
      <xdr:colOff>145471</xdr:colOff>
      <xdr:row>3</xdr:row>
      <xdr:rowOff>8360</xdr:rowOff>
    </xdr:to>
    <xdr:sp macro="" textlink="">
      <xdr:nvSpPr>
        <xdr:cNvPr id="3" name="文字方塊 9"/>
        <xdr:cNvSpPr txBox="1">
          <a:spLocks noChangeArrowheads="1"/>
        </xdr:cNvSpPr>
      </xdr:nvSpPr>
      <xdr:spPr bwMode="auto">
        <a:xfrm>
          <a:off x="1891201" y="106567"/>
          <a:ext cx="1706130" cy="519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300"/>
            </a:lnSpc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電話：</a:t>
          </a:r>
          <a:r>
            <a:rPr lang="en-US" altLang="zh-TW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(02)2652-1898</a:t>
          </a:r>
          <a:endParaRPr lang="en-US" altLang="zh-TW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800"/>
            </a:lnSpc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地址：台北市南港區重陽路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263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巷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8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  <a:endParaRPr lang="zh-TW" altLang="en-US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營養師：陳品靜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營養字第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005184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)</a:t>
          </a:r>
          <a:endParaRPr lang="en-US" altLang="zh-TW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723900</xdr:colOff>
      <xdr:row>0</xdr:row>
      <xdr:rowOff>7620</xdr:rowOff>
    </xdr:from>
    <xdr:to>
      <xdr:col>14</xdr:col>
      <xdr:colOff>121920</xdr:colOff>
      <xdr:row>3</xdr:row>
      <xdr:rowOff>274320</xdr:rowOff>
    </xdr:to>
    <xdr:pic>
      <xdr:nvPicPr>
        <xdr:cNvPr id="4" name="圖片 3" descr="描述: messageImage_16080994029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7620"/>
          <a:ext cx="147828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353787</xdr:colOff>
      <xdr:row>0</xdr:row>
      <xdr:rowOff>124081</xdr:rowOff>
    </xdr:from>
    <xdr:to>
      <xdr:col>7</xdr:col>
      <xdr:colOff>568320</xdr:colOff>
      <xdr:row>3</xdr:row>
      <xdr:rowOff>40354</xdr:rowOff>
    </xdr:to>
    <xdr:sp macro="" textlink="">
      <xdr:nvSpPr>
        <xdr:cNvPr id="5" name="文字方塊 8"/>
        <xdr:cNvSpPr txBox="1">
          <a:spLocks noChangeArrowheads="1"/>
        </xdr:cNvSpPr>
      </xdr:nvSpPr>
      <xdr:spPr bwMode="auto">
        <a:xfrm>
          <a:off x="3805647" y="124081"/>
          <a:ext cx="1357533" cy="5334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您寶貴意見是我們向上的動力</a:t>
          </a:r>
          <a:endParaRPr lang="zh-TW" altLang="en-US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1100"/>
            </a:lnSpc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第一餐盒官方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FB</a:t>
          </a:r>
          <a:endParaRPr lang="en-US" altLang="zh-TW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1100"/>
            </a:lnSpc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請搜尋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goodeatingno1 </a:t>
          </a:r>
          <a:endParaRPr lang="en-US" altLang="zh-TW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endParaRPr lang="en-US" altLang="zh-TW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0</xdr:row>
      <xdr:rowOff>129540</xdr:rowOff>
    </xdr:from>
    <xdr:to>
      <xdr:col>10</xdr:col>
      <xdr:colOff>22860</xdr:colOff>
      <xdr:row>44</xdr:row>
      <xdr:rowOff>53340</xdr:rowOff>
    </xdr:to>
    <xdr:pic>
      <xdr:nvPicPr>
        <xdr:cNvPr id="2" name="圖片 1" descr="營養教育單張-中秋節柚子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29540"/>
          <a:ext cx="6096000" cy="897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2928938</xdr:colOff>
      <xdr:row>2</xdr:row>
      <xdr:rowOff>119062</xdr:rowOff>
    </xdr:from>
    <xdr:to>
      <xdr:col>13</xdr:col>
      <xdr:colOff>309563</xdr:colOff>
      <xdr:row>5</xdr:row>
      <xdr:rowOff>87890</xdr:rowOff>
    </xdr:to>
    <xdr:sp macro="" textlink="">
      <xdr:nvSpPr>
        <xdr:cNvPr id="15" name="文字方塊 14"/>
        <xdr:cNvSpPr txBox="1"/>
      </xdr:nvSpPr>
      <xdr:spPr>
        <a:xfrm>
          <a:off x="17787938" y="1071562"/>
          <a:ext cx="3690938" cy="11356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zh-TW" altLang="en-US" sz="1600">
              <a:latin typeface="+mj-ea"/>
              <a:ea typeface="+mj-ea"/>
            </a:rPr>
            <a:t>營養師</a:t>
          </a:r>
          <a:r>
            <a:rPr lang="en-US" altLang="zh-TW" sz="1600">
              <a:latin typeface="+mj-ea"/>
              <a:ea typeface="+mj-ea"/>
            </a:rPr>
            <a:t>:</a:t>
          </a:r>
          <a:r>
            <a:rPr lang="zh-TW" altLang="en-US" sz="1600">
              <a:latin typeface="+mj-ea"/>
              <a:ea typeface="+mj-ea"/>
            </a:rPr>
            <a:t>黃嬿吟 </a:t>
          </a:r>
          <a:r>
            <a:rPr lang="en-US" altLang="zh-TW" sz="16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(</a:t>
          </a:r>
          <a:r>
            <a:rPr lang="zh-TW" altLang="en-US" sz="16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營養字第</a:t>
          </a:r>
          <a:r>
            <a:rPr lang="en-US" altLang="zh-TW" sz="16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011465</a:t>
          </a:r>
          <a:r>
            <a:rPr lang="zh-TW" altLang="en-US" sz="16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號</a:t>
          </a:r>
          <a:r>
            <a:rPr lang="en-US" altLang="zh-TW" sz="16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)</a:t>
          </a:r>
          <a:endParaRPr lang="zh-TW" altLang="en-US" sz="1600">
            <a:latin typeface="+mj-ea"/>
            <a:ea typeface="+mj-ea"/>
          </a:endParaRPr>
        </a:p>
        <a:p>
          <a:pPr algn="l"/>
          <a:r>
            <a:rPr lang="zh-TW" altLang="en-US" sz="1600">
              <a:latin typeface="+mj-ea"/>
              <a:ea typeface="+mj-ea"/>
            </a:rPr>
            <a:t>服務電話：</a:t>
          </a:r>
          <a:r>
            <a:rPr lang="en-US" altLang="zh-TW" sz="1600">
              <a:latin typeface="+mj-ea"/>
              <a:ea typeface="+mj-ea"/>
            </a:rPr>
            <a:t>2792-5757  </a:t>
          </a:r>
        </a:p>
        <a:p>
          <a:pPr algn="l"/>
          <a:r>
            <a:rPr lang="zh-TW" altLang="en-US" sz="1600">
              <a:latin typeface="+mj-ea"/>
              <a:ea typeface="+mj-ea"/>
            </a:rPr>
            <a:t>廠址：新北市汐止區福德一路</a:t>
          </a:r>
          <a:r>
            <a:rPr lang="en-US" altLang="zh-TW" sz="1600">
              <a:latin typeface="+mj-ea"/>
              <a:ea typeface="+mj-ea"/>
            </a:rPr>
            <a:t>328</a:t>
          </a:r>
          <a:r>
            <a:rPr lang="zh-TW" altLang="en-US" sz="1600">
              <a:latin typeface="+mj-ea"/>
              <a:ea typeface="+mj-ea"/>
            </a:rPr>
            <a:t>巷</a:t>
          </a:r>
          <a:r>
            <a:rPr lang="en-US" altLang="zh-TW" sz="1600">
              <a:latin typeface="+mj-ea"/>
              <a:ea typeface="+mj-ea"/>
            </a:rPr>
            <a:t>1</a:t>
          </a:r>
          <a:r>
            <a:rPr lang="zh-TW" altLang="en-US" sz="1600">
              <a:latin typeface="+mj-ea"/>
              <a:ea typeface="+mj-ea"/>
            </a:rPr>
            <a:t>號</a:t>
          </a:r>
        </a:p>
      </xdr:txBody>
    </xdr:sp>
    <xdr:clientData/>
  </xdr:twoCellAnchor>
  <xdr:twoCellAnchor editAs="oneCell">
    <xdr:from>
      <xdr:col>0</xdr:col>
      <xdr:colOff>214312</xdr:colOff>
      <xdr:row>2</xdr:row>
      <xdr:rowOff>142874</xdr:rowOff>
    </xdr:from>
    <xdr:to>
      <xdr:col>2</xdr:col>
      <xdr:colOff>2538411</xdr:colOff>
      <xdr:row>5</xdr:row>
      <xdr:rowOff>105814</xdr:rowOff>
    </xdr:to>
    <xdr:pic>
      <xdr:nvPicPr>
        <xdr:cNvPr id="5" name="圖片 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9070"/>
        <a:stretch/>
      </xdr:blipFill>
      <xdr:spPr bwMode="auto">
        <a:xfrm>
          <a:off x="214312" y="1095374"/>
          <a:ext cx="3181349" cy="1129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261938</xdr:colOff>
      <xdr:row>51</xdr:row>
      <xdr:rowOff>190499</xdr:rowOff>
    </xdr:from>
    <xdr:to>
      <xdr:col>10</xdr:col>
      <xdr:colOff>71437</xdr:colOff>
      <xdr:row>54</xdr:row>
      <xdr:rowOff>309562</xdr:rowOff>
    </xdr:to>
    <xdr:sp macro="" textlink="">
      <xdr:nvSpPr>
        <xdr:cNvPr id="6" name="文字方塊 3"/>
        <xdr:cNvSpPr txBox="1"/>
      </xdr:nvSpPr>
      <xdr:spPr>
        <a:xfrm>
          <a:off x="261938" y="30265687"/>
          <a:ext cx="23169562" cy="1262063"/>
        </a:xfrm>
        <a:prstGeom prst="rect">
          <a:avLst/>
        </a:prstGeom>
        <a:effectLst>
          <a:glow rad="2286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>
          <a:noAutofit/>
        </a:bodyPr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TW" altLang="en-US" sz="2200">
              <a:latin typeface="金梅公主美工國際碼" panose="02010509060101010101" pitchFamily="49" charset="-120"/>
              <a:ea typeface="金梅公主美工國際碼" panose="02010509060101010101" pitchFamily="49" charset="-120"/>
            </a:rPr>
            <a:t>本公司全面使用「非基因改造」之豆製品及玉米 </a:t>
          </a:r>
          <a:r>
            <a:rPr lang="en-US" altLang="zh-TW" sz="2200">
              <a:latin typeface="金梅公主美工國際碼" panose="02010509060101010101" pitchFamily="49" charset="-120"/>
              <a:ea typeface="金梅公主美工國際碼" panose="02010509060101010101" pitchFamily="49" charset="-120"/>
            </a:rPr>
            <a:t/>
          </a:r>
          <a:br>
            <a:rPr lang="en-US" altLang="zh-TW" sz="2200">
              <a:latin typeface="金梅公主美工國際碼" panose="02010509060101010101" pitchFamily="49" charset="-120"/>
              <a:ea typeface="金梅公主美工國際碼" panose="02010509060101010101" pitchFamily="49" charset="-120"/>
            </a:rPr>
          </a:br>
          <a:r>
            <a:rPr lang="zh-TW" altLang="en-US" sz="2200">
              <a:latin typeface="金梅公主美工國際碼" panose="02010509060101010101" pitchFamily="49" charset="-120"/>
              <a:ea typeface="金梅公主美工國際碼" panose="02010509060101010101" pitchFamily="49" charset="-120"/>
            </a:rPr>
            <a:t>◆表示</a:t>
          </a:r>
          <a:r>
            <a:rPr lang="en-US" altLang="zh-TW" sz="2200">
              <a:latin typeface="金梅公主美工國際碼" panose="02010509060101010101" pitchFamily="49" charset="-120"/>
              <a:ea typeface="金梅公主美工國際碼" panose="02010509060101010101" pitchFamily="49" charset="-120"/>
            </a:rPr>
            <a:t>3</a:t>
          </a:r>
          <a:r>
            <a:rPr lang="zh-TW" altLang="en-US" sz="2200">
              <a:latin typeface="金梅公主美工國際碼" panose="02010509060101010101" pitchFamily="49" charset="-120"/>
              <a:ea typeface="金梅公主美工國際碼" panose="02010509060101010101" pitchFamily="49" charset="-120"/>
            </a:rPr>
            <a:t>章</a:t>
          </a:r>
          <a:r>
            <a:rPr lang="en-US" altLang="zh-TW" sz="2200">
              <a:latin typeface="金梅公主美工國際碼" panose="02010509060101010101" pitchFamily="49" charset="-120"/>
              <a:ea typeface="金梅公主美工國際碼" panose="02010509060101010101" pitchFamily="49" charset="-120"/>
            </a:rPr>
            <a:t>1Q</a:t>
          </a:r>
          <a:r>
            <a:rPr lang="zh-TW" altLang="en-US" sz="2200">
              <a:latin typeface="金梅公主美工國際碼" panose="02010509060101010101" pitchFamily="49" charset="-120"/>
              <a:ea typeface="金梅公主美工國際碼" panose="02010509060101010101" pitchFamily="49" charset="-120"/>
            </a:rPr>
            <a:t>增加溯源水產品</a:t>
          </a:r>
          <a:endParaRPr lang="en-US" altLang="zh-TW" sz="2200">
            <a:latin typeface="金梅公主美工國際碼" panose="02010509060101010101" pitchFamily="49" charset="-120"/>
            <a:ea typeface="金梅公主美工國際碼" panose="02010509060101010101" pitchFamily="49" charset="-120"/>
          </a:endParaRPr>
        </a:p>
        <a:p>
          <a:pPr algn="ctr"/>
          <a:r>
            <a:rPr lang="en-US" altLang="zh-TW" sz="2200">
              <a:latin typeface="金梅公主美工國際碼" panose="02010509060101010101" pitchFamily="49" charset="-120"/>
              <a:ea typeface="金梅公主美工國際碼" panose="02010509060101010101" pitchFamily="49" charset="-120"/>
            </a:rPr>
            <a:t>※</a:t>
          </a:r>
          <a:r>
            <a:rPr lang="zh-TW" altLang="en-US" sz="2200">
              <a:latin typeface="金梅公主美工國際碼" panose="02010509060101010101" pitchFamily="49" charset="-120"/>
              <a:ea typeface="金梅公主美工國際碼" panose="02010509060101010101" pitchFamily="49" charset="-120"/>
            </a:rPr>
            <a:t>本菜單含有甲殼類、芒果、花生、牛</a:t>
          </a:r>
          <a:r>
            <a:rPr lang="en-US" altLang="zh-TW" sz="2200">
              <a:latin typeface="金梅公主美工國際碼" panose="02010509060101010101" pitchFamily="49" charset="-120"/>
              <a:ea typeface="金梅公主美工國際碼" panose="02010509060101010101" pitchFamily="49" charset="-120"/>
            </a:rPr>
            <a:t>(</a:t>
          </a:r>
          <a:r>
            <a:rPr lang="zh-TW" altLang="en-US" sz="2200">
              <a:latin typeface="金梅公主美工國際碼" panose="02010509060101010101" pitchFamily="49" charset="-120"/>
              <a:ea typeface="金梅公主美工國際碼" panose="02010509060101010101" pitchFamily="49" charset="-120"/>
            </a:rPr>
            <a:t>羊</a:t>
          </a:r>
          <a:r>
            <a:rPr lang="en-US" altLang="zh-TW" sz="2200">
              <a:latin typeface="金梅公主美工國際碼" panose="02010509060101010101" pitchFamily="49" charset="-120"/>
              <a:ea typeface="金梅公主美工國際碼" panose="02010509060101010101" pitchFamily="49" charset="-120"/>
            </a:rPr>
            <a:t>)</a:t>
          </a:r>
          <a:r>
            <a:rPr lang="zh-TW" altLang="en-US" sz="2200">
              <a:latin typeface="金梅公主美工國際碼" panose="02010509060101010101" pitchFamily="49" charset="-120"/>
              <a:ea typeface="金梅公主美工國際碼" panose="02010509060101010101" pitchFamily="49" charset="-120"/>
            </a:rPr>
            <a:t>奶、蛋、堅果類、芝麻、含麩質之穀物、大豆、魚類及以上各項其製品，不適合對其過敏體質者食用</a:t>
          </a:r>
          <a:r>
            <a:rPr lang="en-US" altLang="zh-TW" sz="2200">
              <a:latin typeface="金梅公主美工國際碼" panose="02010509060101010101" pitchFamily="49" charset="-120"/>
              <a:ea typeface="金梅公主美工國際碼" panose="02010509060101010101" pitchFamily="49" charset="-120"/>
            </a:rPr>
            <a:t>※</a:t>
          </a:r>
          <a:endParaRPr lang="zh-TW" altLang="en-US" sz="2200">
            <a:latin typeface="金梅公主美工國際碼" panose="02010509060101010101" pitchFamily="49" charset="-120"/>
            <a:ea typeface="金梅公主美工國際碼" panose="02010509060101010101" pitchFamily="49" charset="-120"/>
          </a:endParaRPr>
        </a:p>
      </xdr:txBody>
    </xdr:sp>
    <xdr:clientData/>
  </xdr:twoCellAnchor>
  <xdr:twoCellAnchor editAs="oneCell">
    <xdr:from>
      <xdr:col>10</xdr:col>
      <xdr:colOff>261936</xdr:colOff>
      <xdr:row>50</xdr:row>
      <xdr:rowOff>285749</xdr:rowOff>
    </xdr:from>
    <xdr:to>
      <xdr:col>15</xdr:col>
      <xdr:colOff>428624</xdr:colOff>
      <xdr:row>54</xdr:row>
      <xdr:rowOff>587328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1999" y="29979937"/>
          <a:ext cx="2786063" cy="182557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548640</xdr:colOff>
      <xdr:row>48</xdr:row>
      <xdr:rowOff>167562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4640" cy="100430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43"/>
  <sheetViews>
    <sheetView zoomScale="145" zoomScaleNormal="145" workbookViewId="0">
      <selection activeCell="P6" sqref="P6"/>
    </sheetView>
  </sheetViews>
  <sheetFormatPr defaultColWidth="9" defaultRowHeight="16.2"/>
  <cols>
    <col min="1" max="1" width="3.6640625" style="340" customWidth="1"/>
    <col min="2" max="2" width="2.21875" style="340" customWidth="1"/>
    <col min="3" max="3" width="13.33203125" style="340" customWidth="1"/>
    <col min="4" max="4" width="15.44140625" style="340" customWidth="1"/>
    <col min="5" max="5" width="15.6640625" style="340" customWidth="1"/>
    <col min="6" max="6" width="13.21875" style="340" customWidth="1"/>
    <col min="7" max="7" width="3.44140625" style="340" customWidth="1"/>
    <col min="8" max="8" width="14" style="340" customWidth="1"/>
    <col min="9" max="9" width="3.44140625" style="372" customWidth="1"/>
    <col min="10" max="10" width="2.77734375" style="340" customWidth="1"/>
    <col min="11" max="11" width="2.44140625" style="340" customWidth="1"/>
    <col min="12" max="12" width="2.21875" style="340" customWidth="1"/>
    <col min="13" max="13" width="2.6640625" style="340" customWidth="1"/>
    <col min="14" max="14" width="2.77734375" style="340" customWidth="1"/>
    <col min="15" max="15" width="1.77734375" style="340" customWidth="1"/>
    <col min="16" max="16384" width="9" style="340"/>
  </cols>
  <sheetData>
    <row r="1" spans="1:15">
      <c r="A1" s="336"/>
      <c r="B1" s="336"/>
      <c r="C1" s="337"/>
      <c r="D1" s="337"/>
      <c r="E1" s="337"/>
      <c r="F1" s="337"/>
      <c r="G1" s="338"/>
      <c r="H1" s="337"/>
      <c r="I1" s="339"/>
      <c r="J1" s="337"/>
      <c r="K1" s="337"/>
      <c r="L1" s="337"/>
      <c r="M1" s="337"/>
      <c r="N1" s="337"/>
      <c r="O1" s="337"/>
    </row>
    <row r="2" spans="1:15">
      <c r="A2" s="336"/>
      <c r="B2" s="336"/>
      <c r="C2" s="337"/>
      <c r="D2" s="337"/>
      <c r="E2" s="337"/>
      <c r="F2" s="337"/>
      <c r="G2" s="338"/>
      <c r="H2" s="337"/>
      <c r="I2" s="339"/>
      <c r="J2" s="337"/>
      <c r="K2" s="337"/>
      <c r="L2" s="337"/>
      <c r="M2" s="337"/>
      <c r="N2" s="337"/>
      <c r="O2" s="337"/>
    </row>
    <row r="3" spans="1:15">
      <c r="A3" s="336"/>
      <c r="B3" s="336"/>
      <c r="C3" s="337"/>
      <c r="D3" s="337"/>
      <c r="E3" s="337"/>
      <c r="F3" s="337"/>
      <c r="G3" s="338"/>
      <c r="H3" s="337"/>
      <c r="I3" s="339"/>
      <c r="J3" s="337"/>
      <c r="K3" s="337"/>
      <c r="L3" s="337"/>
      <c r="M3" s="337"/>
      <c r="N3" s="337"/>
      <c r="O3" s="337"/>
    </row>
    <row r="4" spans="1:15" ht="25.8">
      <c r="A4" s="341" t="s">
        <v>408</v>
      </c>
      <c r="B4" s="341"/>
      <c r="C4" s="341"/>
      <c r="D4" s="341"/>
      <c r="E4" s="341"/>
      <c r="F4" s="341"/>
      <c r="G4" s="341"/>
      <c r="H4" s="337" t="s">
        <v>409</v>
      </c>
      <c r="I4" s="339"/>
      <c r="J4" s="337"/>
      <c r="K4" s="337"/>
      <c r="L4" s="337"/>
      <c r="M4" s="337"/>
      <c r="N4" s="337"/>
      <c r="O4" s="337"/>
    </row>
    <row r="5" spans="1:15" ht="18" customHeight="1">
      <c r="A5" s="342" t="s">
        <v>410</v>
      </c>
      <c r="B5" s="343" t="s">
        <v>411</v>
      </c>
      <c r="C5" s="344" t="s">
        <v>412</v>
      </c>
      <c r="D5" s="345" t="s">
        <v>413</v>
      </c>
      <c r="E5" s="344" t="s">
        <v>414</v>
      </c>
      <c r="F5" s="345" t="s">
        <v>415</v>
      </c>
      <c r="G5" s="346" t="s">
        <v>416</v>
      </c>
      <c r="H5" s="345" t="s">
        <v>417</v>
      </c>
      <c r="I5" s="347" t="s">
        <v>418</v>
      </c>
      <c r="J5" s="348" t="s">
        <v>419</v>
      </c>
      <c r="K5" s="348" t="s">
        <v>420</v>
      </c>
      <c r="L5" s="349" t="s">
        <v>421</v>
      </c>
      <c r="M5" s="348" t="s">
        <v>422</v>
      </c>
      <c r="N5" s="348" t="s">
        <v>423</v>
      </c>
      <c r="O5" s="350" t="s">
        <v>424</v>
      </c>
    </row>
    <row r="6" spans="1:15" ht="24.75" customHeight="1" thickBot="1">
      <c r="A6" s="351">
        <v>31</v>
      </c>
      <c r="B6" s="352" t="s">
        <v>58</v>
      </c>
      <c r="C6" s="353" t="s">
        <v>425</v>
      </c>
      <c r="D6" s="354" t="s">
        <v>426</v>
      </c>
      <c r="E6" s="353" t="s">
        <v>427</v>
      </c>
      <c r="F6" s="353" t="s">
        <v>428</v>
      </c>
      <c r="G6" s="355" t="s">
        <v>429</v>
      </c>
      <c r="H6" s="353" t="s">
        <v>430</v>
      </c>
      <c r="I6" s="356" t="s">
        <v>431</v>
      </c>
      <c r="J6" s="357">
        <v>5.5</v>
      </c>
      <c r="K6" s="357">
        <v>2.5</v>
      </c>
      <c r="L6" s="358">
        <v>2</v>
      </c>
      <c r="M6" s="357">
        <v>2.8</v>
      </c>
      <c r="N6" s="359">
        <f>J6*70+K6*75+L6*25+M6*45</f>
        <v>748.5</v>
      </c>
      <c r="O6" s="360">
        <v>247</v>
      </c>
    </row>
    <row r="7" spans="1:15" ht="8.25" customHeight="1">
      <c r="A7" s="361"/>
      <c r="B7" s="362"/>
      <c r="C7" s="362" t="s">
        <v>432</v>
      </c>
      <c r="D7" s="362" t="s">
        <v>433</v>
      </c>
      <c r="E7" s="362" t="s">
        <v>434</v>
      </c>
      <c r="F7" s="362" t="s">
        <v>435</v>
      </c>
      <c r="G7" s="363" t="s">
        <v>436</v>
      </c>
      <c r="H7" s="362" t="s">
        <v>437</v>
      </c>
      <c r="I7" s="364"/>
      <c r="J7" s="365"/>
      <c r="K7" s="366"/>
      <c r="L7" s="367"/>
      <c r="M7" s="366"/>
      <c r="N7" s="366"/>
      <c r="O7" s="368"/>
    </row>
    <row r="8" spans="1:15" ht="23.25" customHeight="1">
      <c r="A8" s="369">
        <v>1</v>
      </c>
      <c r="B8" s="370" t="s">
        <v>36</v>
      </c>
      <c r="C8" s="370" t="s">
        <v>45</v>
      </c>
      <c r="D8" s="370" t="s">
        <v>438</v>
      </c>
      <c r="E8" s="370" t="s">
        <v>439</v>
      </c>
      <c r="F8" s="370" t="s">
        <v>440</v>
      </c>
      <c r="G8" s="371" t="s">
        <v>436</v>
      </c>
      <c r="H8" s="370" t="s">
        <v>441</v>
      </c>
      <c r="J8" s="357">
        <v>5.5</v>
      </c>
      <c r="K8" s="357">
        <v>2.5</v>
      </c>
      <c r="L8" s="358">
        <v>2</v>
      </c>
      <c r="M8" s="357">
        <v>2.7</v>
      </c>
      <c r="N8" s="373">
        <f>J8*70+K8*75+L8*25+M8*45</f>
        <v>744</v>
      </c>
      <c r="O8" s="360">
        <v>262</v>
      </c>
    </row>
    <row r="9" spans="1:15" ht="11.25" customHeight="1" thickBot="1">
      <c r="A9" s="374"/>
      <c r="B9" s="375"/>
      <c r="C9" s="375" t="s">
        <v>442</v>
      </c>
      <c r="D9" s="375" t="s">
        <v>443</v>
      </c>
      <c r="E9" s="375" t="s">
        <v>444</v>
      </c>
      <c r="F9" s="375" t="s">
        <v>445</v>
      </c>
      <c r="G9" s="363"/>
      <c r="H9" s="375" t="s">
        <v>446</v>
      </c>
      <c r="J9" s="365"/>
      <c r="K9" s="366"/>
      <c r="L9" s="367"/>
      <c r="M9" s="366"/>
      <c r="N9" s="366"/>
      <c r="O9" s="368"/>
    </row>
    <row r="10" spans="1:15" ht="27.75" customHeight="1" thickTop="1" thickBot="1">
      <c r="A10" s="369">
        <v>4</v>
      </c>
      <c r="B10" s="370" t="s">
        <v>44</v>
      </c>
      <c r="C10" s="370" t="s">
        <v>447</v>
      </c>
      <c r="D10" s="370" t="s">
        <v>448</v>
      </c>
      <c r="E10" s="370" t="s">
        <v>138</v>
      </c>
      <c r="F10" s="370" t="s">
        <v>449</v>
      </c>
      <c r="G10" s="371" t="s">
        <v>429</v>
      </c>
      <c r="H10" s="370" t="s">
        <v>450</v>
      </c>
      <c r="I10" s="376"/>
      <c r="J10" s="377">
        <v>5</v>
      </c>
      <c r="K10" s="377">
        <v>2.5</v>
      </c>
      <c r="L10" s="378">
        <v>2</v>
      </c>
      <c r="M10" s="377">
        <v>2.9</v>
      </c>
      <c r="N10" s="359">
        <f>J10*70+K10*75+L10*25+M10*45</f>
        <v>718</v>
      </c>
      <c r="O10" s="379">
        <v>263</v>
      </c>
    </row>
    <row r="11" spans="1:15" ht="9.75" customHeight="1">
      <c r="A11" s="361"/>
      <c r="B11" s="362"/>
      <c r="C11" s="362" t="s">
        <v>451</v>
      </c>
      <c r="D11" s="362" t="s">
        <v>452</v>
      </c>
      <c r="E11" s="362" t="s">
        <v>453</v>
      </c>
      <c r="F11" s="362" t="s">
        <v>454</v>
      </c>
      <c r="G11" s="363" t="s">
        <v>436</v>
      </c>
      <c r="H11" s="362" t="s">
        <v>455</v>
      </c>
      <c r="I11" s="380"/>
      <c r="J11" s="365"/>
      <c r="K11" s="366"/>
      <c r="L11" s="367"/>
      <c r="M11" s="366"/>
      <c r="N11" s="366"/>
      <c r="O11" s="368"/>
    </row>
    <row r="12" spans="1:15" ht="30" customHeight="1" thickBot="1">
      <c r="A12" s="381">
        <v>5</v>
      </c>
      <c r="B12" s="352" t="s">
        <v>51</v>
      </c>
      <c r="C12" s="352" t="s">
        <v>456</v>
      </c>
      <c r="D12" s="352" t="s">
        <v>457</v>
      </c>
      <c r="E12" s="352" t="s">
        <v>458</v>
      </c>
      <c r="F12" s="352" t="s">
        <v>459</v>
      </c>
      <c r="G12" s="371" t="s">
        <v>429</v>
      </c>
      <c r="H12" s="352" t="s">
        <v>460</v>
      </c>
      <c r="I12" s="356" t="s">
        <v>461</v>
      </c>
      <c r="J12" s="377">
        <v>5</v>
      </c>
      <c r="K12" s="377">
        <v>2.5</v>
      </c>
      <c r="L12" s="378">
        <v>2</v>
      </c>
      <c r="M12" s="377">
        <v>2.9</v>
      </c>
      <c r="N12" s="359">
        <f>J12*70+K12*75+L12*25+M12*45</f>
        <v>718</v>
      </c>
      <c r="O12" s="379">
        <v>240</v>
      </c>
    </row>
    <row r="13" spans="1:15" ht="7.5" customHeight="1">
      <c r="A13" s="361"/>
      <c r="B13" s="362"/>
      <c r="C13" s="362" t="s">
        <v>462</v>
      </c>
      <c r="D13" s="362" t="s">
        <v>463</v>
      </c>
      <c r="E13" s="362" t="s">
        <v>464</v>
      </c>
      <c r="F13" s="362" t="s">
        <v>465</v>
      </c>
      <c r="G13" s="363" t="s">
        <v>436</v>
      </c>
      <c r="H13" s="362" t="s">
        <v>466</v>
      </c>
      <c r="I13" s="364"/>
      <c r="J13" s="365"/>
      <c r="K13" s="366"/>
      <c r="L13" s="367"/>
      <c r="M13" s="366"/>
      <c r="N13" s="366"/>
      <c r="O13" s="368"/>
    </row>
    <row r="14" spans="1:15" ht="24.75" customHeight="1" thickBot="1">
      <c r="A14" s="381">
        <v>7</v>
      </c>
      <c r="B14" s="352" t="s">
        <v>58</v>
      </c>
      <c r="C14" s="352" t="s">
        <v>467</v>
      </c>
      <c r="D14" s="382" t="s">
        <v>468</v>
      </c>
      <c r="E14" s="352" t="s">
        <v>469</v>
      </c>
      <c r="F14" s="352" t="s">
        <v>440</v>
      </c>
      <c r="G14" s="371" t="s">
        <v>429</v>
      </c>
      <c r="H14" s="352" t="s">
        <v>470</v>
      </c>
      <c r="I14" s="356" t="s">
        <v>471</v>
      </c>
      <c r="J14" s="377">
        <v>5.2</v>
      </c>
      <c r="K14" s="377">
        <v>2.5</v>
      </c>
      <c r="L14" s="378">
        <v>2</v>
      </c>
      <c r="M14" s="377">
        <v>2.8</v>
      </c>
      <c r="N14" s="359">
        <f>J14*70+K14*75+L14*25+M14*45</f>
        <v>727.5</v>
      </c>
      <c r="O14" s="379">
        <v>267</v>
      </c>
    </row>
    <row r="15" spans="1:15" ht="8.25" customHeight="1">
      <c r="A15" s="361"/>
      <c r="B15" s="362"/>
      <c r="C15" s="362" t="s">
        <v>472</v>
      </c>
      <c r="D15" s="383" t="s">
        <v>473</v>
      </c>
      <c r="E15" s="362" t="s">
        <v>474</v>
      </c>
      <c r="F15" s="362" t="s">
        <v>445</v>
      </c>
      <c r="G15" s="363" t="s">
        <v>436</v>
      </c>
      <c r="H15" s="362" t="s">
        <v>475</v>
      </c>
      <c r="I15" s="364"/>
      <c r="J15" s="365"/>
      <c r="K15" s="366"/>
      <c r="L15" s="367"/>
      <c r="M15" s="366"/>
      <c r="N15" s="366"/>
      <c r="O15" s="368"/>
    </row>
    <row r="16" spans="1:15" ht="23.25" customHeight="1">
      <c r="A16" s="369">
        <v>8</v>
      </c>
      <c r="B16" s="370" t="s">
        <v>36</v>
      </c>
      <c r="C16" s="370" t="s">
        <v>476</v>
      </c>
      <c r="D16" s="370" t="s">
        <v>477</v>
      </c>
      <c r="E16" s="370" t="s">
        <v>478</v>
      </c>
      <c r="F16" s="370" t="s">
        <v>479</v>
      </c>
      <c r="G16" s="371" t="s">
        <v>436</v>
      </c>
      <c r="H16" s="384" t="s">
        <v>480</v>
      </c>
      <c r="J16" s="357">
        <v>5.3</v>
      </c>
      <c r="K16" s="357">
        <v>2.5</v>
      </c>
      <c r="L16" s="358">
        <v>2</v>
      </c>
      <c r="M16" s="357">
        <v>2.8</v>
      </c>
      <c r="N16" s="359">
        <f>J16*70+K16*75+L16*25+M16*45</f>
        <v>734.5</v>
      </c>
      <c r="O16" s="360">
        <v>281</v>
      </c>
    </row>
    <row r="17" spans="1:15" ht="9.75" customHeight="1">
      <c r="A17" s="361"/>
      <c r="B17" s="362"/>
      <c r="C17" s="362" t="s">
        <v>481</v>
      </c>
      <c r="D17" s="362" t="s">
        <v>482</v>
      </c>
      <c r="E17" s="362" t="s">
        <v>483</v>
      </c>
      <c r="F17" s="362" t="s">
        <v>484</v>
      </c>
      <c r="G17" s="363"/>
      <c r="H17" s="383" t="s">
        <v>485</v>
      </c>
      <c r="I17" s="380"/>
      <c r="J17" s="365"/>
      <c r="K17" s="366"/>
      <c r="L17" s="367"/>
      <c r="M17" s="366"/>
      <c r="N17" s="366"/>
      <c r="O17" s="368"/>
    </row>
    <row r="18" spans="1:15" ht="28.5" customHeight="1">
      <c r="A18" s="369">
        <v>11</v>
      </c>
      <c r="B18" s="370" t="s">
        <v>44</v>
      </c>
      <c r="C18" s="370" t="s">
        <v>45</v>
      </c>
      <c r="D18" s="370" t="s">
        <v>486</v>
      </c>
      <c r="E18" s="370" t="s">
        <v>86</v>
      </c>
      <c r="F18" s="385" t="s">
        <v>487</v>
      </c>
      <c r="G18" s="386" t="s">
        <v>429</v>
      </c>
      <c r="H18" s="387" t="s">
        <v>488</v>
      </c>
      <c r="J18" s="357">
        <v>5.5</v>
      </c>
      <c r="K18" s="357">
        <v>2.5</v>
      </c>
      <c r="L18" s="358">
        <v>2</v>
      </c>
      <c r="M18" s="357">
        <v>2.9</v>
      </c>
      <c r="N18" s="373">
        <f>J18*70+K18*75+L18*25+M18*45</f>
        <v>753</v>
      </c>
      <c r="O18" s="360">
        <v>251</v>
      </c>
    </row>
    <row r="19" spans="1:15" ht="9" customHeight="1">
      <c r="A19" s="361"/>
      <c r="B19" s="362"/>
      <c r="C19" s="362" t="s">
        <v>442</v>
      </c>
      <c r="D19" s="362" t="s">
        <v>489</v>
      </c>
      <c r="E19" s="362" t="s">
        <v>490</v>
      </c>
      <c r="F19" s="388" t="s">
        <v>491</v>
      </c>
      <c r="G19" s="389" t="s">
        <v>436</v>
      </c>
      <c r="H19" s="390" t="s">
        <v>492</v>
      </c>
      <c r="J19" s="365"/>
      <c r="K19" s="366"/>
      <c r="L19" s="367"/>
      <c r="M19" s="366"/>
      <c r="N19" s="366"/>
      <c r="O19" s="368"/>
    </row>
    <row r="20" spans="1:15" ht="32.25" customHeight="1" thickBot="1">
      <c r="A20" s="381">
        <v>12</v>
      </c>
      <c r="B20" s="352" t="s">
        <v>51</v>
      </c>
      <c r="C20" s="352" t="s">
        <v>456</v>
      </c>
      <c r="D20" s="352" t="s">
        <v>493</v>
      </c>
      <c r="E20" s="391" t="s">
        <v>494</v>
      </c>
      <c r="F20" s="392" t="s">
        <v>495</v>
      </c>
      <c r="G20" s="393" t="s">
        <v>429</v>
      </c>
      <c r="H20" s="394" t="s">
        <v>496</v>
      </c>
      <c r="I20" s="395" t="s">
        <v>497</v>
      </c>
      <c r="J20" s="377">
        <v>5.3</v>
      </c>
      <c r="K20" s="377">
        <v>2.5</v>
      </c>
      <c r="L20" s="378">
        <v>2</v>
      </c>
      <c r="M20" s="377">
        <v>2.8</v>
      </c>
      <c r="N20" s="373">
        <f>J20*70+K20*75+L20*25+M20*45</f>
        <v>734.5</v>
      </c>
      <c r="O20" s="379">
        <v>243</v>
      </c>
    </row>
    <row r="21" spans="1:15" ht="8.25" customHeight="1">
      <c r="A21" s="361"/>
      <c r="B21" s="362"/>
      <c r="C21" s="396" t="s">
        <v>462</v>
      </c>
      <c r="D21" s="397" t="s">
        <v>498</v>
      </c>
      <c r="E21" s="396" t="s">
        <v>499</v>
      </c>
      <c r="F21" s="388" t="s">
        <v>500</v>
      </c>
      <c r="G21" s="389" t="s">
        <v>436</v>
      </c>
      <c r="H21" s="390" t="s">
        <v>501</v>
      </c>
      <c r="I21" s="398"/>
      <c r="J21" s="365"/>
      <c r="K21" s="366"/>
      <c r="L21" s="367"/>
      <c r="M21" s="366"/>
      <c r="N21" s="366"/>
      <c r="O21" s="368"/>
    </row>
    <row r="22" spans="1:15" ht="33.75" customHeight="1" thickBot="1">
      <c r="A22" s="381">
        <v>14</v>
      </c>
      <c r="B22" s="352" t="s">
        <v>58</v>
      </c>
      <c r="C22" s="394" t="s">
        <v>502</v>
      </c>
      <c r="D22" s="352" t="s">
        <v>503</v>
      </c>
      <c r="E22" s="394" t="s">
        <v>504</v>
      </c>
      <c r="F22" s="392" t="s">
        <v>505</v>
      </c>
      <c r="G22" s="393" t="s">
        <v>429</v>
      </c>
      <c r="H22" s="394" t="s">
        <v>506</v>
      </c>
      <c r="I22" s="356" t="s">
        <v>431</v>
      </c>
      <c r="J22" s="357">
        <v>5.6</v>
      </c>
      <c r="K22" s="357">
        <v>2.5</v>
      </c>
      <c r="L22" s="358">
        <v>2</v>
      </c>
      <c r="M22" s="357">
        <v>2.8</v>
      </c>
      <c r="N22" s="359">
        <f>J22*70+K22*75+L22*25+M22*45</f>
        <v>755.5</v>
      </c>
      <c r="O22" s="360">
        <v>247</v>
      </c>
    </row>
    <row r="23" spans="1:15" ht="8.25" customHeight="1">
      <c r="A23" s="399"/>
      <c r="B23" s="400"/>
      <c r="C23" s="390" t="s">
        <v>507</v>
      </c>
      <c r="D23" s="362" t="s">
        <v>508</v>
      </c>
      <c r="E23" s="390" t="s">
        <v>509</v>
      </c>
      <c r="F23" s="388" t="s">
        <v>510</v>
      </c>
      <c r="G23" s="389" t="s">
        <v>436</v>
      </c>
      <c r="H23" s="390" t="s">
        <v>511</v>
      </c>
      <c r="I23" s="364"/>
      <c r="J23" s="365"/>
      <c r="K23" s="366"/>
      <c r="L23" s="367"/>
      <c r="M23" s="366"/>
      <c r="N23" s="366"/>
      <c r="O23" s="368"/>
    </row>
    <row r="24" spans="1:15" ht="23.25" customHeight="1" thickBot="1">
      <c r="A24" s="381">
        <v>15</v>
      </c>
      <c r="B24" s="392" t="s">
        <v>36</v>
      </c>
      <c r="C24" s="353" t="s">
        <v>512</v>
      </c>
      <c r="D24" s="353" t="s">
        <v>513</v>
      </c>
      <c r="E24" s="401" t="s">
        <v>514</v>
      </c>
      <c r="F24" s="402" t="s">
        <v>440</v>
      </c>
      <c r="G24" s="386" t="s">
        <v>436</v>
      </c>
      <c r="H24" s="403" t="s">
        <v>515</v>
      </c>
      <c r="J24" s="357">
        <v>5.2</v>
      </c>
      <c r="K24" s="357">
        <v>2.5</v>
      </c>
      <c r="L24" s="358">
        <v>2</v>
      </c>
      <c r="M24" s="357">
        <v>2.7</v>
      </c>
      <c r="N24" s="373">
        <f>J24*70+K24*75+L24*25+M24*45</f>
        <v>723</v>
      </c>
      <c r="O24" s="360">
        <v>262</v>
      </c>
    </row>
    <row r="25" spans="1:15" ht="11.25" customHeight="1" thickBot="1">
      <c r="A25" s="374"/>
      <c r="B25" s="404"/>
      <c r="C25" s="375" t="s">
        <v>516</v>
      </c>
      <c r="D25" s="375" t="s">
        <v>517</v>
      </c>
      <c r="E25" s="405" t="s">
        <v>518</v>
      </c>
      <c r="F25" s="404" t="s">
        <v>445</v>
      </c>
      <c r="G25" s="406"/>
      <c r="H25" s="405" t="s">
        <v>519</v>
      </c>
      <c r="I25" s="380"/>
      <c r="J25" s="365"/>
      <c r="K25" s="366"/>
      <c r="L25" s="367"/>
      <c r="M25" s="366"/>
      <c r="N25" s="366"/>
      <c r="O25" s="368"/>
    </row>
    <row r="26" spans="1:15" ht="33.75" customHeight="1" thickTop="1" thickBot="1">
      <c r="A26" s="369">
        <v>18</v>
      </c>
      <c r="B26" s="407" t="s">
        <v>44</v>
      </c>
      <c r="C26" s="370" t="s">
        <v>447</v>
      </c>
      <c r="D26" s="408" t="s">
        <v>520</v>
      </c>
      <c r="E26" s="387" t="s">
        <v>521</v>
      </c>
      <c r="F26" s="407" t="s">
        <v>522</v>
      </c>
      <c r="G26" s="393" t="s">
        <v>429</v>
      </c>
      <c r="H26" s="387" t="s">
        <v>523</v>
      </c>
      <c r="J26" s="377">
        <v>5</v>
      </c>
      <c r="K26" s="377">
        <v>2.5</v>
      </c>
      <c r="L26" s="378">
        <v>2</v>
      </c>
      <c r="M26" s="377">
        <v>2.7</v>
      </c>
      <c r="N26" s="373">
        <f>J26*70+K26*75+L26*25+M26*45</f>
        <v>709</v>
      </c>
      <c r="O26" s="379">
        <v>248</v>
      </c>
    </row>
    <row r="27" spans="1:15" ht="10.5" customHeight="1">
      <c r="A27" s="361"/>
      <c r="B27" s="388"/>
      <c r="C27" s="362" t="s">
        <v>451</v>
      </c>
      <c r="D27" s="409" t="s">
        <v>524</v>
      </c>
      <c r="E27" s="390" t="s">
        <v>525</v>
      </c>
      <c r="F27" s="388" t="s">
        <v>526</v>
      </c>
      <c r="G27" s="389" t="s">
        <v>436</v>
      </c>
      <c r="H27" s="390" t="s">
        <v>527</v>
      </c>
      <c r="J27" s="365"/>
      <c r="K27" s="366"/>
      <c r="L27" s="367"/>
      <c r="M27" s="366"/>
      <c r="N27" s="366"/>
      <c r="O27" s="368"/>
    </row>
    <row r="28" spans="1:15" ht="30" customHeight="1" thickBot="1">
      <c r="A28" s="369">
        <v>19</v>
      </c>
      <c r="B28" s="407" t="s">
        <v>51</v>
      </c>
      <c r="C28" s="370" t="s">
        <v>456</v>
      </c>
      <c r="D28" s="370" t="s">
        <v>528</v>
      </c>
      <c r="E28" s="387" t="s">
        <v>529</v>
      </c>
      <c r="F28" s="407" t="s">
        <v>530</v>
      </c>
      <c r="G28" s="393" t="s">
        <v>429</v>
      </c>
      <c r="H28" s="387" t="s">
        <v>531</v>
      </c>
      <c r="I28" s="410" t="s">
        <v>532</v>
      </c>
      <c r="J28" s="377">
        <v>5.5</v>
      </c>
      <c r="K28" s="377">
        <v>2.5</v>
      </c>
      <c r="L28" s="378">
        <v>2</v>
      </c>
      <c r="M28" s="377">
        <v>2.9</v>
      </c>
      <c r="N28" s="373">
        <f>J28*70+K28*75+L28*25+M28*45</f>
        <v>753</v>
      </c>
      <c r="O28" s="379">
        <v>271</v>
      </c>
    </row>
    <row r="29" spans="1:15" ht="9.75" customHeight="1">
      <c r="A29" s="361"/>
      <c r="B29" s="388"/>
      <c r="C29" s="362" t="s">
        <v>462</v>
      </c>
      <c r="D29" s="411" t="s">
        <v>533</v>
      </c>
      <c r="E29" s="390" t="s">
        <v>534</v>
      </c>
      <c r="F29" s="388" t="s">
        <v>535</v>
      </c>
      <c r="G29" s="389" t="s">
        <v>436</v>
      </c>
      <c r="H29" s="390" t="s">
        <v>536</v>
      </c>
      <c r="I29" s="364"/>
      <c r="J29" s="365"/>
      <c r="K29" s="366"/>
      <c r="L29" s="367"/>
      <c r="M29" s="366"/>
      <c r="N29" s="366"/>
      <c r="O29" s="368"/>
    </row>
    <row r="30" spans="1:15" ht="28.5" customHeight="1" thickBot="1">
      <c r="A30" s="381">
        <v>21</v>
      </c>
      <c r="B30" s="392" t="s">
        <v>58</v>
      </c>
      <c r="C30" s="352" t="s">
        <v>537</v>
      </c>
      <c r="D30" s="352" t="s">
        <v>538</v>
      </c>
      <c r="E30" s="394" t="s">
        <v>539</v>
      </c>
      <c r="F30" s="392" t="s">
        <v>440</v>
      </c>
      <c r="G30" s="393" t="s">
        <v>429</v>
      </c>
      <c r="H30" s="394" t="s">
        <v>540</v>
      </c>
      <c r="I30" s="356" t="s">
        <v>541</v>
      </c>
      <c r="J30" s="377">
        <v>5.3</v>
      </c>
      <c r="K30" s="377">
        <v>2.4</v>
      </c>
      <c r="L30" s="378">
        <v>2</v>
      </c>
      <c r="M30" s="377">
        <v>2.8</v>
      </c>
      <c r="N30" s="359">
        <f>J30*70+K30*75+L30*25+M30*45</f>
        <v>727</v>
      </c>
      <c r="O30" s="379">
        <v>352</v>
      </c>
    </row>
    <row r="31" spans="1:15" ht="8.25" customHeight="1">
      <c r="A31" s="361"/>
      <c r="B31" s="388"/>
      <c r="C31" s="411" t="s">
        <v>542</v>
      </c>
      <c r="D31" s="362" t="s">
        <v>543</v>
      </c>
      <c r="E31" s="390" t="s">
        <v>544</v>
      </c>
      <c r="F31" s="412" t="s">
        <v>445</v>
      </c>
      <c r="G31" s="389" t="s">
        <v>436</v>
      </c>
      <c r="H31" s="390" t="s">
        <v>545</v>
      </c>
      <c r="I31" s="364"/>
      <c r="J31" s="365"/>
      <c r="K31" s="366"/>
      <c r="L31" s="367"/>
      <c r="M31" s="366"/>
      <c r="N31" s="366"/>
      <c r="O31" s="368"/>
    </row>
    <row r="32" spans="1:15" ht="23.25" customHeight="1" thickBot="1">
      <c r="A32" s="381">
        <v>22</v>
      </c>
      <c r="B32" s="392" t="s">
        <v>36</v>
      </c>
      <c r="C32" s="352" t="s">
        <v>546</v>
      </c>
      <c r="D32" s="352" t="s">
        <v>547</v>
      </c>
      <c r="E32" s="413" t="s">
        <v>548</v>
      </c>
      <c r="F32" s="392" t="s">
        <v>549</v>
      </c>
      <c r="G32" s="393" t="s">
        <v>436</v>
      </c>
      <c r="H32" s="394" t="s">
        <v>550</v>
      </c>
      <c r="J32" s="357">
        <v>5.5</v>
      </c>
      <c r="K32" s="357">
        <v>2.5</v>
      </c>
      <c r="L32" s="358">
        <v>2</v>
      </c>
      <c r="M32" s="357">
        <v>2.8</v>
      </c>
      <c r="N32" s="359">
        <f>J32*70+K32*75+L32*25+M32*45</f>
        <v>748.5</v>
      </c>
      <c r="O32" s="360">
        <v>251</v>
      </c>
    </row>
    <row r="33" spans="1:15" ht="9.75" customHeight="1">
      <c r="A33" s="361"/>
      <c r="B33" s="388"/>
      <c r="C33" s="362" t="s">
        <v>551</v>
      </c>
      <c r="D33" s="362" t="s">
        <v>552</v>
      </c>
      <c r="E33" s="414" t="s">
        <v>553</v>
      </c>
      <c r="F33" s="388" t="s">
        <v>554</v>
      </c>
      <c r="G33" s="389"/>
      <c r="H33" s="390" t="s">
        <v>555</v>
      </c>
      <c r="J33" s="365"/>
      <c r="K33" s="366"/>
      <c r="L33" s="367"/>
      <c r="M33" s="366"/>
      <c r="N33" s="366"/>
      <c r="O33" s="368"/>
    </row>
    <row r="34" spans="1:15" ht="36.75" customHeight="1">
      <c r="A34" s="369">
        <v>23</v>
      </c>
      <c r="B34" s="407" t="s">
        <v>119</v>
      </c>
      <c r="C34" s="370" t="s">
        <v>85</v>
      </c>
      <c r="D34" s="370" t="s">
        <v>556</v>
      </c>
      <c r="E34" s="387" t="s">
        <v>557</v>
      </c>
      <c r="F34" s="415" t="s">
        <v>558</v>
      </c>
      <c r="G34" s="393" t="s">
        <v>429</v>
      </c>
      <c r="H34" s="387" t="s">
        <v>559</v>
      </c>
      <c r="J34" s="357">
        <v>5.5</v>
      </c>
      <c r="K34" s="357">
        <v>2.5</v>
      </c>
      <c r="L34" s="358">
        <v>2</v>
      </c>
      <c r="M34" s="357">
        <v>2.9</v>
      </c>
      <c r="N34" s="373">
        <f>J34*70+K34*75+L34*25+M34*45</f>
        <v>753</v>
      </c>
      <c r="O34" s="360">
        <v>276</v>
      </c>
    </row>
    <row r="35" spans="1:15" ht="9" customHeight="1" thickBot="1">
      <c r="A35" s="374"/>
      <c r="B35" s="404"/>
      <c r="C35" s="375" t="s">
        <v>560</v>
      </c>
      <c r="D35" s="416" t="s">
        <v>561</v>
      </c>
      <c r="E35" s="417" t="s">
        <v>562</v>
      </c>
      <c r="F35" s="405" t="s">
        <v>563</v>
      </c>
      <c r="G35" s="406" t="s">
        <v>436</v>
      </c>
      <c r="H35" s="405" t="s">
        <v>564</v>
      </c>
      <c r="J35" s="365"/>
      <c r="K35" s="366"/>
      <c r="L35" s="367"/>
      <c r="M35" s="366"/>
      <c r="N35" s="366"/>
      <c r="O35" s="368"/>
    </row>
    <row r="36" spans="1:15" ht="33" customHeight="1" thickTop="1" thickBot="1">
      <c r="A36" s="381">
        <v>25</v>
      </c>
      <c r="B36" s="392" t="s">
        <v>44</v>
      </c>
      <c r="C36" s="352" t="s">
        <v>565</v>
      </c>
      <c r="D36" s="352" t="s">
        <v>566</v>
      </c>
      <c r="E36" s="394" t="s">
        <v>504</v>
      </c>
      <c r="F36" s="394" t="s">
        <v>505</v>
      </c>
      <c r="G36" s="393" t="s">
        <v>429</v>
      </c>
      <c r="H36" s="394" t="s">
        <v>567</v>
      </c>
      <c r="I36" s="410"/>
      <c r="J36" s="377">
        <v>6</v>
      </c>
      <c r="K36" s="377">
        <v>2.5</v>
      </c>
      <c r="L36" s="378">
        <v>2</v>
      </c>
      <c r="M36" s="377">
        <v>2.8</v>
      </c>
      <c r="N36" s="373">
        <f>J36*70+K36*75+L36*25+M36*45</f>
        <v>783.5</v>
      </c>
      <c r="O36" s="379">
        <v>281</v>
      </c>
    </row>
    <row r="37" spans="1:15" ht="8.25" customHeight="1">
      <c r="A37" s="361"/>
      <c r="B37" s="388"/>
      <c r="C37" s="362" t="s">
        <v>568</v>
      </c>
      <c r="D37" s="397" t="s">
        <v>569</v>
      </c>
      <c r="E37" s="390" t="s">
        <v>509</v>
      </c>
      <c r="F37" s="390" t="s">
        <v>510</v>
      </c>
      <c r="G37" s="389" t="s">
        <v>436</v>
      </c>
      <c r="H37" s="390" t="s">
        <v>570</v>
      </c>
      <c r="I37" s="364"/>
      <c r="J37" s="365"/>
      <c r="K37" s="366"/>
      <c r="L37" s="367"/>
      <c r="M37" s="366"/>
      <c r="N37" s="366"/>
      <c r="O37" s="368"/>
    </row>
    <row r="38" spans="1:15" ht="24" customHeight="1" thickBot="1">
      <c r="A38" s="381">
        <v>26</v>
      </c>
      <c r="B38" s="392" t="s">
        <v>51</v>
      </c>
      <c r="C38" s="353" t="s">
        <v>456</v>
      </c>
      <c r="D38" s="352" t="s">
        <v>571</v>
      </c>
      <c r="E38" s="394" t="s">
        <v>572</v>
      </c>
      <c r="F38" s="394" t="s">
        <v>573</v>
      </c>
      <c r="G38" s="393" t="s">
        <v>429</v>
      </c>
      <c r="H38" s="394" t="s">
        <v>574</v>
      </c>
      <c r="I38" s="418" t="s">
        <v>497</v>
      </c>
      <c r="J38" s="377">
        <v>5.5</v>
      </c>
      <c r="K38" s="377">
        <v>2.5</v>
      </c>
      <c r="L38" s="378">
        <v>2</v>
      </c>
      <c r="M38" s="377">
        <v>2.8</v>
      </c>
      <c r="N38" s="359">
        <f>J38*70+K38*75+L38*25+M38*45</f>
        <v>748.5</v>
      </c>
      <c r="O38" s="379">
        <v>256</v>
      </c>
    </row>
    <row r="39" spans="1:15" ht="9" customHeight="1">
      <c r="A39" s="361"/>
      <c r="B39" s="388"/>
      <c r="C39" s="362" t="s">
        <v>462</v>
      </c>
      <c r="D39" s="362" t="s">
        <v>575</v>
      </c>
      <c r="E39" s="397" t="s">
        <v>576</v>
      </c>
      <c r="F39" s="390" t="s">
        <v>577</v>
      </c>
      <c r="G39" s="389" t="s">
        <v>436</v>
      </c>
      <c r="H39" s="419" t="s">
        <v>578</v>
      </c>
      <c r="I39" s="398"/>
      <c r="J39" s="365"/>
      <c r="K39" s="366"/>
      <c r="L39" s="367"/>
      <c r="M39" s="366"/>
      <c r="N39" s="366"/>
      <c r="O39" s="368"/>
    </row>
    <row r="40" spans="1:15" ht="26.25" customHeight="1" thickBot="1">
      <c r="A40" s="369">
        <v>28</v>
      </c>
      <c r="B40" s="407" t="s">
        <v>58</v>
      </c>
      <c r="C40" s="370" t="s">
        <v>447</v>
      </c>
      <c r="D40" s="420" t="s">
        <v>579</v>
      </c>
      <c r="E40" s="370" t="s">
        <v>580</v>
      </c>
      <c r="F40" s="387" t="s">
        <v>581</v>
      </c>
      <c r="G40" s="393" t="s">
        <v>429</v>
      </c>
      <c r="H40" s="387" t="s">
        <v>107</v>
      </c>
      <c r="I40" s="410" t="s">
        <v>431</v>
      </c>
      <c r="J40" s="421">
        <v>5.5</v>
      </c>
      <c r="K40" s="421">
        <v>2.5</v>
      </c>
      <c r="L40" s="422">
        <v>2</v>
      </c>
      <c r="M40" s="421">
        <v>2.9</v>
      </c>
      <c r="N40" s="373">
        <f>J40*70+K40*75+L40*25+M40*45</f>
        <v>753</v>
      </c>
      <c r="O40" s="423">
        <v>272</v>
      </c>
    </row>
    <row r="41" spans="1:15" ht="10.5" customHeight="1">
      <c r="A41" s="361"/>
      <c r="B41" s="390"/>
      <c r="C41" s="362" t="s">
        <v>451</v>
      </c>
      <c r="D41" s="383" t="s">
        <v>473</v>
      </c>
      <c r="E41" s="362" t="s">
        <v>582</v>
      </c>
      <c r="F41" s="390" t="s">
        <v>583</v>
      </c>
      <c r="G41" s="389" t="s">
        <v>436</v>
      </c>
      <c r="H41" s="390" t="s">
        <v>584</v>
      </c>
      <c r="I41" s="364"/>
      <c r="J41" s="365"/>
      <c r="K41" s="366"/>
      <c r="L41" s="367"/>
      <c r="M41" s="366"/>
      <c r="N41" s="366"/>
      <c r="O41" s="368"/>
    </row>
    <row r="42" spans="1:15" ht="10.5" customHeight="1">
      <c r="A42" s="424" t="s">
        <v>585</v>
      </c>
      <c r="B42" s="425"/>
      <c r="C42" s="425"/>
      <c r="D42" s="425"/>
      <c r="E42" s="425"/>
      <c r="F42" s="425"/>
      <c r="G42" s="425"/>
      <c r="H42" s="425"/>
      <c r="I42" s="425"/>
      <c r="J42" s="425"/>
      <c r="K42" s="425"/>
      <c r="L42" s="425"/>
      <c r="M42" s="425"/>
      <c r="N42" s="425"/>
      <c r="O42" s="426"/>
    </row>
    <row r="43" spans="1:15" ht="15" customHeight="1">
      <c r="A43" s="427" t="s">
        <v>586</v>
      </c>
      <c r="B43" s="428"/>
      <c r="C43" s="428"/>
      <c r="D43" s="428"/>
      <c r="E43" s="428"/>
      <c r="F43" s="428"/>
      <c r="G43" s="428"/>
      <c r="H43" s="428"/>
      <c r="I43" s="428"/>
      <c r="J43" s="428"/>
      <c r="K43" s="428"/>
      <c r="L43" s="428"/>
      <c r="M43" s="428"/>
      <c r="N43" s="428"/>
      <c r="O43" s="429"/>
    </row>
  </sheetData>
  <mergeCells count="11">
    <mergeCell ref="I30:I31"/>
    <mergeCell ref="I36:I37"/>
    <mergeCell ref="I40:I41"/>
    <mergeCell ref="A42:O42"/>
    <mergeCell ref="A43:O43"/>
    <mergeCell ref="A4:G4"/>
    <mergeCell ref="I6:I7"/>
    <mergeCell ref="I12:I13"/>
    <mergeCell ref="I14:I15"/>
    <mergeCell ref="I22:I23"/>
    <mergeCell ref="I28:I29"/>
  </mergeCells>
  <phoneticPr fontId="41" type="noConversion"/>
  <pageMargins left="0.15748031496062992" right="0.08" top="0.15748031496062992" bottom="0.15748031496062992" header="0.19685039370078741" footer="0.15748031496062992"/>
  <pageSetup paperSize="9" scale="101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F113"/>
  <sheetViews>
    <sheetView zoomScaleNormal="100" workbookViewId="0">
      <selection activeCell="P7" sqref="P7"/>
    </sheetView>
  </sheetViews>
  <sheetFormatPr defaultRowHeight="16.2"/>
  <cols>
    <col min="1" max="1" width="1" style="430" customWidth="1"/>
    <col min="2" max="2" width="7.44140625" style="430" customWidth="1"/>
    <col min="3" max="3" width="13.88671875" style="430" customWidth="1"/>
    <col min="4" max="4" width="52.21875" style="430" customWidth="1"/>
    <col min="5" max="5" width="13.44140625" style="430" customWidth="1"/>
    <col min="6" max="6" width="10" style="431" customWidth="1"/>
    <col min="7" max="16384" width="8.88671875" style="430"/>
  </cols>
  <sheetData>
    <row r="1" spans="2:6" ht="6" customHeight="1"/>
    <row r="2" spans="2:6" ht="33">
      <c r="B2" s="432" t="s">
        <v>587</v>
      </c>
      <c r="C2" s="432"/>
      <c r="D2" s="432"/>
      <c r="E2" s="432"/>
      <c r="F2" s="432"/>
    </row>
    <row r="3" spans="2:6" ht="33">
      <c r="B3" s="432" t="s">
        <v>588</v>
      </c>
      <c r="C3" s="432"/>
      <c r="D3" s="432"/>
      <c r="E3" s="432"/>
      <c r="F3" s="432"/>
    </row>
    <row r="4" spans="2:6" ht="6.75" customHeight="1" thickBot="1"/>
    <row r="5" spans="2:6" ht="33" thickBot="1">
      <c r="B5" s="433" t="s">
        <v>589</v>
      </c>
      <c r="C5" s="434" t="s">
        <v>590</v>
      </c>
      <c r="D5" s="435" t="s">
        <v>591</v>
      </c>
      <c r="E5" s="435" t="s">
        <v>592</v>
      </c>
      <c r="F5" s="436" t="s">
        <v>593</v>
      </c>
    </row>
    <row r="6" spans="2:6">
      <c r="B6" s="437" t="s">
        <v>172</v>
      </c>
      <c r="C6" s="438" t="s">
        <v>425</v>
      </c>
      <c r="D6" s="439" t="s">
        <v>594</v>
      </c>
      <c r="E6" s="439"/>
      <c r="F6" s="440" t="s">
        <v>176</v>
      </c>
    </row>
    <row r="7" spans="2:6">
      <c r="B7" s="437"/>
      <c r="C7" s="438" t="s">
        <v>595</v>
      </c>
      <c r="D7" s="439" t="s">
        <v>596</v>
      </c>
      <c r="E7" s="439"/>
      <c r="F7" s="440" t="s">
        <v>597</v>
      </c>
    </row>
    <row r="8" spans="2:6">
      <c r="B8" s="437"/>
      <c r="C8" s="438" t="s">
        <v>427</v>
      </c>
      <c r="D8" s="439" t="s">
        <v>598</v>
      </c>
      <c r="E8" s="439"/>
      <c r="F8" s="440" t="s">
        <v>168</v>
      </c>
    </row>
    <row r="9" spans="2:6">
      <c r="B9" s="437"/>
      <c r="C9" s="438" t="s">
        <v>428</v>
      </c>
      <c r="D9" s="439" t="s">
        <v>599</v>
      </c>
      <c r="E9" s="439"/>
      <c r="F9" s="440" t="s">
        <v>168</v>
      </c>
    </row>
    <row r="10" spans="2:6">
      <c r="B10" s="437"/>
      <c r="C10" s="438" t="s">
        <v>600</v>
      </c>
      <c r="D10" s="439" t="s">
        <v>601</v>
      </c>
      <c r="E10" s="439"/>
      <c r="F10" s="440" t="s">
        <v>168</v>
      </c>
    </row>
    <row r="11" spans="2:6" ht="16.8" thickBot="1">
      <c r="B11" s="441"/>
      <c r="C11" s="170" t="s">
        <v>430</v>
      </c>
      <c r="D11" s="171" t="s">
        <v>602</v>
      </c>
      <c r="E11" s="171"/>
      <c r="F11" s="442" t="s">
        <v>168</v>
      </c>
    </row>
    <row r="12" spans="2:6">
      <c r="B12" s="437" t="s">
        <v>184</v>
      </c>
      <c r="C12" s="438" t="s">
        <v>45</v>
      </c>
      <c r="D12" s="439" t="s">
        <v>603</v>
      </c>
      <c r="E12" s="439"/>
      <c r="F12" s="440" t="s">
        <v>168</v>
      </c>
    </row>
    <row r="13" spans="2:6">
      <c r="B13" s="437"/>
      <c r="C13" s="438" t="s">
        <v>438</v>
      </c>
      <c r="D13" s="439" t="s">
        <v>604</v>
      </c>
      <c r="E13" s="439"/>
      <c r="F13" s="440" t="s">
        <v>605</v>
      </c>
    </row>
    <row r="14" spans="2:6">
      <c r="B14" s="437"/>
      <c r="C14" s="438" t="s">
        <v>439</v>
      </c>
      <c r="D14" s="439" t="s">
        <v>606</v>
      </c>
      <c r="E14" s="439"/>
      <c r="F14" s="440" t="s">
        <v>176</v>
      </c>
    </row>
    <row r="15" spans="2:6">
      <c r="B15" s="437"/>
      <c r="C15" s="438" t="s">
        <v>440</v>
      </c>
      <c r="D15" s="439" t="s">
        <v>607</v>
      </c>
      <c r="E15" s="439"/>
      <c r="F15" s="440" t="s">
        <v>176</v>
      </c>
    </row>
    <row r="16" spans="2:6">
      <c r="B16" s="437"/>
      <c r="C16" s="438" t="s">
        <v>608</v>
      </c>
      <c r="D16" s="439" t="s">
        <v>601</v>
      </c>
      <c r="E16" s="439"/>
      <c r="F16" s="440" t="s">
        <v>168</v>
      </c>
    </row>
    <row r="17" spans="2:6" ht="16.8" thickBot="1">
      <c r="B17" s="441"/>
      <c r="C17" s="170" t="s">
        <v>441</v>
      </c>
      <c r="D17" s="171" t="s">
        <v>609</v>
      </c>
      <c r="E17" s="171"/>
      <c r="F17" s="442" t="s">
        <v>168</v>
      </c>
    </row>
    <row r="18" spans="2:6">
      <c r="B18" s="437" t="s">
        <v>189</v>
      </c>
      <c r="C18" s="438" t="s">
        <v>447</v>
      </c>
      <c r="D18" s="439" t="s">
        <v>610</v>
      </c>
      <c r="E18" s="439"/>
      <c r="F18" s="440" t="s">
        <v>168</v>
      </c>
    </row>
    <row r="19" spans="2:6" s="447" customFormat="1">
      <c r="B19" s="443"/>
      <c r="C19" s="444" t="s">
        <v>611</v>
      </c>
      <c r="D19" s="445" t="s">
        <v>612</v>
      </c>
      <c r="E19" s="445"/>
      <c r="F19" s="446" t="s">
        <v>176</v>
      </c>
    </row>
    <row r="20" spans="2:6">
      <c r="B20" s="437"/>
      <c r="C20" s="438" t="s">
        <v>138</v>
      </c>
      <c r="D20" s="439" t="s">
        <v>613</v>
      </c>
      <c r="E20" s="439"/>
      <c r="F20" s="440" t="s">
        <v>176</v>
      </c>
    </row>
    <row r="21" spans="2:6">
      <c r="B21" s="437"/>
      <c r="C21" s="438" t="s">
        <v>449</v>
      </c>
      <c r="D21" s="439" t="s">
        <v>614</v>
      </c>
      <c r="E21" s="439"/>
      <c r="F21" s="440" t="s">
        <v>176</v>
      </c>
    </row>
    <row r="22" spans="2:6">
      <c r="B22" s="437"/>
      <c r="C22" s="438" t="s">
        <v>600</v>
      </c>
      <c r="D22" s="439" t="s">
        <v>601</v>
      </c>
      <c r="E22" s="439"/>
      <c r="F22" s="440" t="s">
        <v>168</v>
      </c>
    </row>
    <row r="23" spans="2:6" ht="16.8" thickBot="1">
      <c r="B23" s="441"/>
      <c r="C23" s="170" t="s">
        <v>450</v>
      </c>
      <c r="D23" s="171" t="s">
        <v>615</v>
      </c>
      <c r="E23" s="171"/>
      <c r="F23" s="442" t="s">
        <v>168</v>
      </c>
    </row>
    <row r="24" spans="2:6">
      <c r="B24" s="437" t="s">
        <v>194</v>
      </c>
      <c r="C24" s="438" t="s">
        <v>456</v>
      </c>
      <c r="D24" s="439" t="s">
        <v>616</v>
      </c>
      <c r="E24" s="439"/>
      <c r="F24" s="440" t="s">
        <v>168</v>
      </c>
    </row>
    <row r="25" spans="2:6">
      <c r="B25" s="437"/>
      <c r="C25" s="438" t="s">
        <v>457</v>
      </c>
      <c r="D25" s="439" t="s">
        <v>617</v>
      </c>
      <c r="E25" s="439"/>
      <c r="F25" s="440" t="s">
        <v>176</v>
      </c>
    </row>
    <row r="26" spans="2:6">
      <c r="B26" s="437"/>
      <c r="C26" s="438" t="s">
        <v>618</v>
      </c>
      <c r="D26" s="439" t="s">
        <v>619</v>
      </c>
      <c r="E26" s="439"/>
      <c r="F26" s="440" t="s">
        <v>178</v>
      </c>
    </row>
    <row r="27" spans="2:6">
      <c r="B27" s="437"/>
      <c r="C27" s="438" t="s">
        <v>459</v>
      </c>
      <c r="D27" s="439" t="s">
        <v>620</v>
      </c>
      <c r="E27" s="439"/>
      <c r="F27" s="440" t="s">
        <v>168</v>
      </c>
    </row>
    <row r="28" spans="2:6">
      <c r="B28" s="437"/>
      <c r="C28" s="438" t="s">
        <v>600</v>
      </c>
      <c r="D28" s="439" t="s">
        <v>601</v>
      </c>
      <c r="E28" s="439"/>
      <c r="F28" s="440" t="s">
        <v>168</v>
      </c>
    </row>
    <row r="29" spans="2:6" ht="16.8" thickBot="1">
      <c r="B29" s="441"/>
      <c r="C29" s="170" t="s">
        <v>460</v>
      </c>
      <c r="D29" s="171" t="s">
        <v>621</v>
      </c>
      <c r="E29" s="171"/>
      <c r="F29" s="442" t="s">
        <v>168</v>
      </c>
    </row>
    <row r="30" spans="2:6">
      <c r="B30" s="437" t="s">
        <v>202</v>
      </c>
      <c r="C30" s="438" t="s">
        <v>467</v>
      </c>
      <c r="D30" s="439" t="s">
        <v>622</v>
      </c>
      <c r="E30" s="439"/>
      <c r="F30" s="440" t="s">
        <v>623</v>
      </c>
    </row>
    <row r="31" spans="2:6">
      <c r="B31" s="437"/>
      <c r="C31" s="438" t="s">
        <v>624</v>
      </c>
      <c r="D31" s="439" t="s">
        <v>625</v>
      </c>
      <c r="E31" s="439"/>
      <c r="F31" s="440" t="s">
        <v>597</v>
      </c>
    </row>
    <row r="32" spans="2:6">
      <c r="B32" s="437"/>
      <c r="C32" s="438" t="s">
        <v>469</v>
      </c>
      <c r="D32" s="439" t="s">
        <v>626</v>
      </c>
      <c r="E32" s="439"/>
      <c r="F32" s="440" t="s">
        <v>627</v>
      </c>
    </row>
    <row r="33" spans="2:6">
      <c r="B33" s="437"/>
      <c r="C33" s="438" t="s">
        <v>440</v>
      </c>
      <c r="D33" s="439" t="s">
        <v>607</v>
      </c>
      <c r="E33" s="439"/>
      <c r="F33" s="440" t="s">
        <v>176</v>
      </c>
    </row>
    <row r="34" spans="2:6">
      <c r="B34" s="437"/>
      <c r="C34" s="438" t="s">
        <v>600</v>
      </c>
      <c r="D34" s="439" t="s">
        <v>601</v>
      </c>
      <c r="E34" s="439"/>
      <c r="F34" s="440" t="s">
        <v>168</v>
      </c>
    </row>
    <row r="35" spans="2:6" ht="16.8" thickBot="1">
      <c r="B35" s="441"/>
      <c r="C35" s="170" t="s">
        <v>470</v>
      </c>
      <c r="D35" s="171" t="s">
        <v>628</v>
      </c>
      <c r="E35" s="171"/>
      <c r="F35" s="442" t="s">
        <v>168</v>
      </c>
    </row>
    <row r="36" spans="2:6">
      <c r="B36" s="437" t="s">
        <v>207</v>
      </c>
      <c r="C36" s="438" t="s">
        <v>476</v>
      </c>
      <c r="D36" s="439" t="s">
        <v>629</v>
      </c>
      <c r="E36" s="439"/>
      <c r="F36" s="440" t="s">
        <v>168</v>
      </c>
    </row>
    <row r="37" spans="2:6">
      <c r="B37" s="437"/>
      <c r="C37" s="438" t="s">
        <v>630</v>
      </c>
      <c r="D37" s="439" t="s">
        <v>631</v>
      </c>
      <c r="E37" s="439"/>
      <c r="F37" s="440" t="s">
        <v>178</v>
      </c>
    </row>
    <row r="38" spans="2:6">
      <c r="B38" s="437"/>
      <c r="C38" s="438" t="s">
        <v>478</v>
      </c>
      <c r="D38" s="439" t="s">
        <v>632</v>
      </c>
      <c r="E38" s="439"/>
      <c r="F38" s="440" t="s">
        <v>168</v>
      </c>
    </row>
    <row r="39" spans="2:6">
      <c r="B39" s="437"/>
      <c r="C39" s="438" t="s">
        <v>479</v>
      </c>
      <c r="D39" s="439" t="s">
        <v>633</v>
      </c>
      <c r="E39" s="439"/>
      <c r="F39" s="440" t="s">
        <v>176</v>
      </c>
    </row>
    <row r="40" spans="2:6">
      <c r="B40" s="437"/>
      <c r="C40" s="438" t="s">
        <v>608</v>
      </c>
      <c r="D40" s="439" t="s">
        <v>601</v>
      </c>
      <c r="E40" s="439"/>
      <c r="F40" s="440" t="s">
        <v>168</v>
      </c>
    </row>
    <row r="41" spans="2:6" ht="16.8" thickBot="1">
      <c r="B41" s="441"/>
      <c r="C41" s="170" t="s">
        <v>634</v>
      </c>
      <c r="D41" s="171" t="s">
        <v>635</v>
      </c>
      <c r="E41" s="171"/>
      <c r="F41" s="442" t="s">
        <v>168</v>
      </c>
    </row>
    <row r="42" spans="2:6">
      <c r="B42" s="437" t="s">
        <v>213</v>
      </c>
      <c r="C42" s="438" t="s">
        <v>45</v>
      </c>
      <c r="D42" s="439" t="s">
        <v>603</v>
      </c>
      <c r="E42" s="439"/>
      <c r="F42" s="440" t="s">
        <v>168</v>
      </c>
    </row>
    <row r="43" spans="2:6">
      <c r="B43" s="437"/>
      <c r="C43" s="438" t="s">
        <v>636</v>
      </c>
      <c r="D43" s="439" t="s">
        <v>637</v>
      </c>
      <c r="E43" s="439"/>
      <c r="F43" s="440" t="s">
        <v>176</v>
      </c>
    </row>
    <row r="44" spans="2:6">
      <c r="B44" s="437"/>
      <c r="C44" s="438" t="s">
        <v>638</v>
      </c>
      <c r="D44" s="439" t="s">
        <v>639</v>
      </c>
      <c r="E44" s="439"/>
      <c r="F44" s="440" t="s">
        <v>176</v>
      </c>
    </row>
    <row r="45" spans="2:6">
      <c r="B45" s="437"/>
      <c r="C45" s="438" t="s">
        <v>487</v>
      </c>
      <c r="D45" s="439" t="s">
        <v>640</v>
      </c>
      <c r="E45" s="439"/>
      <c r="F45" s="440" t="s">
        <v>168</v>
      </c>
    </row>
    <row r="46" spans="2:6">
      <c r="B46" s="437"/>
      <c r="C46" s="438" t="s">
        <v>600</v>
      </c>
      <c r="D46" s="439" t="s">
        <v>601</v>
      </c>
      <c r="E46" s="439"/>
      <c r="F46" s="440" t="s">
        <v>168</v>
      </c>
    </row>
    <row r="47" spans="2:6" ht="16.8" thickBot="1">
      <c r="B47" s="441"/>
      <c r="C47" s="170" t="s">
        <v>488</v>
      </c>
      <c r="D47" s="171" t="s">
        <v>641</v>
      </c>
      <c r="E47" s="171"/>
      <c r="F47" s="442" t="s">
        <v>168</v>
      </c>
    </row>
    <row r="48" spans="2:6">
      <c r="B48" s="437" t="s">
        <v>217</v>
      </c>
      <c r="C48" s="438" t="s">
        <v>456</v>
      </c>
      <c r="D48" s="439" t="s">
        <v>616</v>
      </c>
      <c r="E48" s="439"/>
      <c r="F48" s="440" t="s">
        <v>168</v>
      </c>
    </row>
    <row r="49" spans="2:6">
      <c r="B49" s="437"/>
      <c r="C49" s="438" t="s">
        <v>493</v>
      </c>
      <c r="D49" s="439" t="s">
        <v>642</v>
      </c>
      <c r="E49" s="439"/>
      <c r="F49" s="440" t="s">
        <v>643</v>
      </c>
    </row>
    <row r="50" spans="2:6">
      <c r="B50" s="437"/>
      <c r="C50" s="438" t="s">
        <v>644</v>
      </c>
      <c r="D50" s="438" t="s">
        <v>645</v>
      </c>
      <c r="E50" s="439" t="s">
        <v>646</v>
      </c>
      <c r="F50" s="440" t="s">
        <v>597</v>
      </c>
    </row>
    <row r="51" spans="2:6">
      <c r="B51" s="437"/>
      <c r="C51" s="438" t="s">
        <v>647</v>
      </c>
      <c r="D51" s="439" t="s">
        <v>648</v>
      </c>
      <c r="E51" s="439"/>
      <c r="F51" s="440" t="s">
        <v>176</v>
      </c>
    </row>
    <row r="52" spans="2:6">
      <c r="B52" s="437"/>
      <c r="C52" s="438" t="s">
        <v>600</v>
      </c>
      <c r="D52" s="439" t="s">
        <v>601</v>
      </c>
      <c r="E52" s="439"/>
      <c r="F52" s="440" t="s">
        <v>168</v>
      </c>
    </row>
    <row r="53" spans="2:6" ht="16.8" thickBot="1">
      <c r="B53" s="441"/>
      <c r="C53" s="170" t="s">
        <v>496</v>
      </c>
      <c r="D53" s="171" t="s">
        <v>649</v>
      </c>
      <c r="E53" s="171"/>
      <c r="F53" s="442" t="s">
        <v>168</v>
      </c>
    </row>
    <row r="54" spans="2:6" ht="19.5" customHeight="1">
      <c r="B54" s="437" t="s">
        <v>222</v>
      </c>
      <c r="C54" s="438" t="s">
        <v>650</v>
      </c>
      <c r="D54" s="439" t="s">
        <v>651</v>
      </c>
      <c r="E54" s="439"/>
      <c r="F54" s="440" t="s">
        <v>168</v>
      </c>
    </row>
    <row r="55" spans="2:6">
      <c r="B55" s="437"/>
      <c r="C55" s="438" t="s">
        <v>652</v>
      </c>
      <c r="D55" s="439" t="s">
        <v>653</v>
      </c>
      <c r="E55" s="439"/>
      <c r="F55" s="446" t="s">
        <v>654</v>
      </c>
    </row>
    <row r="56" spans="2:6">
      <c r="B56" s="437"/>
      <c r="C56" s="438" t="s">
        <v>655</v>
      </c>
      <c r="D56" s="439" t="s">
        <v>656</v>
      </c>
      <c r="E56" s="439"/>
      <c r="F56" s="440" t="s">
        <v>657</v>
      </c>
    </row>
    <row r="57" spans="2:6">
      <c r="B57" s="437"/>
      <c r="C57" s="438" t="s">
        <v>505</v>
      </c>
      <c r="D57" s="439" t="s">
        <v>658</v>
      </c>
      <c r="E57" s="439"/>
      <c r="F57" s="440" t="s">
        <v>176</v>
      </c>
    </row>
    <row r="58" spans="2:6">
      <c r="B58" s="437"/>
      <c r="C58" s="438" t="s">
        <v>659</v>
      </c>
      <c r="D58" s="439" t="s">
        <v>660</v>
      </c>
      <c r="E58" s="439"/>
      <c r="F58" s="440" t="s">
        <v>168</v>
      </c>
    </row>
    <row r="59" spans="2:6" ht="16.8" thickBot="1">
      <c r="B59" s="441"/>
      <c r="C59" s="170" t="s">
        <v>506</v>
      </c>
      <c r="D59" s="171" t="s">
        <v>661</v>
      </c>
      <c r="E59" s="171"/>
      <c r="F59" s="442" t="s">
        <v>168</v>
      </c>
    </row>
    <row r="60" spans="2:6">
      <c r="B60" s="437" t="s">
        <v>226</v>
      </c>
      <c r="C60" s="438" t="s">
        <v>512</v>
      </c>
      <c r="D60" s="439" t="s">
        <v>662</v>
      </c>
      <c r="E60" s="439"/>
      <c r="F60" s="440" t="s">
        <v>168</v>
      </c>
    </row>
    <row r="61" spans="2:6">
      <c r="B61" s="437"/>
      <c r="C61" s="438" t="s">
        <v>513</v>
      </c>
      <c r="D61" s="439" t="s">
        <v>663</v>
      </c>
      <c r="E61" s="439"/>
      <c r="F61" s="440" t="s">
        <v>168</v>
      </c>
    </row>
    <row r="62" spans="2:6">
      <c r="B62" s="437"/>
      <c r="C62" s="438" t="s">
        <v>664</v>
      </c>
      <c r="D62" s="439" t="s">
        <v>665</v>
      </c>
      <c r="E62" s="439" t="s">
        <v>666</v>
      </c>
      <c r="F62" s="440" t="s">
        <v>168</v>
      </c>
    </row>
    <row r="63" spans="2:6">
      <c r="B63" s="437"/>
      <c r="C63" s="438" t="s">
        <v>440</v>
      </c>
      <c r="D63" s="439" t="s">
        <v>607</v>
      </c>
      <c r="E63" s="439"/>
      <c r="F63" s="440" t="s">
        <v>176</v>
      </c>
    </row>
    <row r="64" spans="2:6">
      <c r="B64" s="437"/>
      <c r="C64" s="438" t="s">
        <v>608</v>
      </c>
      <c r="D64" s="439" t="s">
        <v>601</v>
      </c>
      <c r="E64" s="439"/>
      <c r="F64" s="440" t="s">
        <v>168</v>
      </c>
    </row>
    <row r="65" spans="2:6" ht="16.8" thickBot="1">
      <c r="B65" s="441"/>
      <c r="C65" s="170" t="s">
        <v>515</v>
      </c>
      <c r="D65" s="171" t="s">
        <v>667</v>
      </c>
      <c r="E65" s="171"/>
      <c r="F65" s="442" t="s">
        <v>168</v>
      </c>
    </row>
    <row r="66" spans="2:6">
      <c r="B66" s="437" t="s">
        <v>233</v>
      </c>
      <c r="C66" s="438" t="s">
        <v>447</v>
      </c>
      <c r="D66" s="439" t="s">
        <v>610</v>
      </c>
      <c r="E66" s="439"/>
      <c r="F66" s="440" t="s">
        <v>168</v>
      </c>
    </row>
    <row r="67" spans="2:6" s="447" customFormat="1">
      <c r="B67" s="443"/>
      <c r="C67" s="444" t="s">
        <v>668</v>
      </c>
      <c r="D67" s="445" t="s">
        <v>669</v>
      </c>
      <c r="E67" s="445"/>
      <c r="F67" s="446" t="s">
        <v>670</v>
      </c>
    </row>
    <row r="68" spans="2:6">
      <c r="B68" s="437"/>
      <c r="C68" s="438" t="s">
        <v>521</v>
      </c>
      <c r="D68" s="439" t="s">
        <v>671</v>
      </c>
      <c r="E68" s="439"/>
      <c r="F68" s="440" t="s">
        <v>176</v>
      </c>
    </row>
    <row r="69" spans="2:6">
      <c r="B69" s="437"/>
      <c r="C69" s="438" t="s">
        <v>522</v>
      </c>
      <c r="D69" s="439" t="s">
        <v>672</v>
      </c>
      <c r="E69" s="439"/>
      <c r="F69" s="440" t="s">
        <v>176</v>
      </c>
    </row>
    <row r="70" spans="2:6">
      <c r="B70" s="437"/>
      <c r="C70" s="438" t="s">
        <v>600</v>
      </c>
      <c r="D70" s="439" t="s">
        <v>601</v>
      </c>
      <c r="E70" s="439"/>
      <c r="F70" s="440" t="s">
        <v>168</v>
      </c>
    </row>
    <row r="71" spans="2:6" ht="16.8" thickBot="1">
      <c r="B71" s="441"/>
      <c r="C71" s="170" t="s">
        <v>523</v>
      </c>
      <c r="D71" s="171" t="s">
        <v>673</v>
      </c>
      <c r="E71" s="171"/>
      <c r="F71" s="442" t="s">
        <v>168</v>
      </c>
    </row>
    <row r="72" spans="2:6">
      <c r="B72" s="437" t="s">
        <v>238</v>
      </c>
      <c r="C72" s="438" t="s">
        <v>456</v>
      </c>
      <c r="D72" s="439" t="s">
        <v>616</v>
      </c>
      <c r="E72" s="439"/>
      <c r="F72" s="440" t="s">
        <v>168</v>
      </c>
    </row>
    <row r="73" spans="2:6">
      <c r="B73" s="437"/>
      <c r="C73" s="438" t="s">
        <v>528</v>
      </c>
      <c r="D73" s="439" t="s">
        <v>674</v>
      </c>
      <c r="E73" s="439"/>
      <c r="F73" s="440" t="s">
        <v>168</v>
      </c>
    </row>
    <row r="74" spans="2:6">
      <c r="B74" s="437"/>
      <c r="C74" s="438" t="s">
        <v>529</v>
      </c>
      <c r="D74" s="439" t="s">
        <v>675</v>
      </c>
      <c r="E74" s="439"/>
      <c r="F74" s="440" t="s">
        <v>176</v>
      </c>
    </row>
    <row r="75" spans="2:6">
      <c r="B75" s="437"/>
      <c r="C75" s="438" t="s">
        <v>676</v>
      </c>
      <c r="D75" s="439" t="s">
        <v>677</v>
      </c>
      <c r="E75" s="439"/>
      <c r="F75" s="440" t="s">
        <v>176</v>
      </c>
    </row>
    <row r="76" spans="2:6">
      <c r="B76" s="437"/>
      <c r="C76" s="438" t="s">
        <v>600</v>
      </c>
      <c r="D76" s="439" t="s">
        <v>601</v>
      </c>
      <c r="E76" s="439"/>
      <c r="F76" s="440" t="s">
        <v>168</v>
      </c>
    </row>
    <row r="77" spans="2:6" ht="16.8" thickBot="1">
      <c r="B77" s="441"/>
      <c r="C77" s="170" t="s">
        <v>531</v>
      </c>
      <c r="D77" s="171" t="s">
        <v>678</v>
      </c>
      <c r="E77" s="171"/>
      <c r="F77" s="442" t="s">
        <v>168</v>
      </c>
    </row>
    <row r="78" spans="2:6" ht="18.75" customHeight="1">
      <c r="B78" s="437" t="s">
        <v>244</v>
      </c>
      <c r="C78" s="438" t="s">
        <v>537</v>
      </c>
      <c r="D78" s="439" t="s">
        <v>679</v>
      </c>
      <c r="E78" s="439"/>
      <c r="F78" s="440" t="s">
        <v>168</v>
      </c>
    </row>
    <row r="79" spans="2:6">
      <c r="B79" s="437"/>
      <c r="C79" s="438" t="s">
        <v>538</v>
      </c>
      <c r="D79" s="439" t="s">
        <v>680</v>
      </c>
      <c r="E79" s="439"/>
      <c r="F79" s="440" t="s">
        <v>370</v>
      </c>
    </row>
    <row r="80" spans="2:6">
      <c r="B80" s="437"/>
      <c r="C80" s="438" t="s">
        <v>539</v>
      </c>
      <c r="D80" s="439" t="s">
        <v>681</v>
      </c>
      <c r="E80" s="439"/>
      <c r="F80" s="440" t="s">
        <v>176</v>
      </c>
    </row>
    <row r="81" spans="2:6">
      <c r="B81" s="437"/>
      <c r="C81" s="438" t="s">
        <v>440</v>
      </c>
      <c r="D81" s="439" t="s">
        <v>607</v>
      </c>
      <c r="E81" s="439"/>
      <c r="F81" s="440" t="s">
        <v>176</v>
      </c>
    </row>
    <row r="82" spans="2:6">
      <c r="B82" s="437"/>
      <c r="C82" s="438" t="s">
        <v>600</v>
      </c>
      <c r="D82" s="439" t="s">
        <v>601</v>
      </c>
      <c r="E82" s="439"/>
      <c r="F82" s="440" t="s">
        <v>168</v>
      </c>
    </row>
    <row r="83" spans="2:6" ht="16.8" thickBot="1">
      <c r="B83" s="441"/>
      <c r="C83" s="170" t="s">
        <v>540</v>
      </c>
      <c r="D83" s="171" t="s">
        <v>682</v>
      </c>
      <c r="E83" s="171"/>
      <c r="F83" s="442" t="s">
        <v>168</v>
      </c>
    </row>
    <row r="84" spans="2:6">
      <c r="B84" s="437" t="s">
        <v>250</v>
      </c>
      <c r="C84" s="438" t="s">
        <v>546</v>
      </c>
      <c r="D84" s="439" t="s">
        <v>683</v>
      </c>
      <c r="E84" s="439"/>
      <c r="F84" s="440" t="s">
        <v>168</v>
      </c>
    </row>
    <row r="85" spans="2:6">
      <c r="B85" s="437"/>
      <c r="C85" s="438" t="s">
        <v>547</v>
      </c>
      <c r="D85" s="439" t="s">
        <v>684</v>
      </c>
      <c r="E85" s="439"/>
      <c r="F85" s="440" t="s">
        <v>176</v>
      </c>
    </row>
    <row r="86" spans="2:6">
      <c r="B86" s="437"/>
      <c r="C86" s="438" t="s">
        <v>685</v>
      </c>
      <c r="D86" s="439" t="s">
        <v>686</v>
      </c>
      <c r="E86" s="439" t="s">
        <v>266</v>
      </c>
      <c r="F86" s="440" t="s">
        <v>657</v>
      </c>
    </row>
    <row r="87" spans="2:6">
      <c r="B87" s="437"/>
      <c r="C87" s="438" t="s">
        <v>549</v>
      </c>
      <c r="D87" s="439" t="s">
        <v>687</v>
      </c>
      <c r="E87" s="439"/>
      <c r="F87" s="440" t="s">
        <v>176</v>
      </c>
    </row>
    <row r="88" spans="2:6">
      <c r="B88" s="437"/>
      <c r="C88" s="438" t="s">
        <v>608</v>
      </c>
      <c r="D88" s="439" t="s">
        <v>601</v>
      </c>
      <c r="E88" s="439"/>
      <c r="F88" s="440" t="s">
        <v>168</v>
      </c>
    </row>
    <row r="89" spans="2:6" ht="16.8" thickBot="1">
      <c r="B89" s="441"/>
      <c r="C89" s="170" t="s">
        <v>550</v>
      </c>
      <c r="D89" s="171" t="s">
        <v>688</v>
      </c>
      <c r="E89" s="171"/>
      <c r="F89" s="442" t="s">
        <v>168</v>
      </c>
    </row>
    <row r="90" spans="2:6">
      <c r="B90" s="437" t="s">
        <v>253</v>
      </c>
      <c r="C90" s="438" t="s">
        <v>85</v>
      </c>
      <c r="D90" s="439" t="s">
        <v>689</v>
      </c>
      <c r="E90" s="439"/>
      <c r="F90" s="440" t="s">
        <v>168</v>
      </c>
    </row>
    <row r="91" spans="2:6">
      <c r="B91" s="437"/>
      <c r="C91" s="438" t="s">
        <v>556</v>
      </c>
      <c r="D91" s="439" t="s">
        <v>690</v>
      </c>
      <c r="E91" s="439"/>
      <c r="F91" s="440" t="s">
        <v>176</v>
      </c>
    </row>
    <row r="92" spans="2:6">
      <c r="B92" s="437"/>
      <c r="C92" s="438" t="s">
        <v>557</v>
      </c>
      <c r="D92" s="439" t="s">
        <v>691</v>
      </c>
      <c r="E92" s="439"/>
      <c r="F92" s="440" t="s">
        <v>168</v>
      </c>
    </row>
    <row r="93" spans="2:6">
      <c r="B93" s="437"/>
      <c r="C93" s="438" t="s">
        <v>558</v>
      </c>
      <c r="D93" s="439" t="s">
        <v>692</v>
      </c>
      <c r="E93" s="439"/>
      <c r="F93" s="440" t="s">
        <v>176</v>
      </c>
    </row>
    <row r="94" spans="2:6">
      <c r="B94" s="437"/>
      <c r="C94" s="438" t="s">
        <v>600</v>
      </c>
      <c r="D94" s="439" t="s">
        <v>601</v>
      </c>
      <c r="E94" s="439"/>
      <c r="F94" s="440" t="s">
        <v>168</v>
      </c>
    </row>
    <row r="95" spans="2:6" ht="16.8" thickBot="1">
      <c r="B95" s="441"/>
      <c r="C95" s="170" t="s">
        <v>559</v>
      </c>
      <c r="D95" s="171" t="s">
        <v>693</v>
      </c>
      <c r="E95" s="171"/>
      <c r="F95" s="442" t="s">
        <v>168</v>
      </c>
    </row>
    <row r="96" spans="2:6">
      <c r="B96" s="437" t="s">
        <v>258</v>
      </c>
      <c r="C96" s="438" t="s">
        <v>694</v>
      </c>
      <c r="D96" s="439" t="s">
        <v>695</v>
      </c>
      <c r="E96" s="439"/>
      <c r="F96" s="440" t="s">
        <v>168</v>
      </c>
    </row>
    <row r="97" spans="2:6">
      <c r="B97" s="437"/>
      <c r="C97" s="438" t="s">
        <v>696</v>
      </c>
      <c r="D97" s="439" t="s">
        <v>697</v>
      </c>
      <c r="E97" s="439"/>
      <c r="F97" s="440" t="s">
        <v>178</v>
      </c>
    </row>
    <row r="98" spans="2:6">
      <c r="B98" s="437"/>
      <c r="C98" s="438" t="s">
        <v>655</v>
      </c>
      <c r="D98" s="439" t="s">
        <v>656</v>
      </c>
      <c r="E98" s="439"/>
      <c r="F98" s="440" t="s">
        <v>346</v>
      </c>
    </row>
    <row r="99" spans="2:6">
      <c r="B99" s="437"/>
      <c r="C99" s="438" t="s">
        <v>505</v>
      </c>
      <c r="D99" s="439" t="s">
        <v>698</v>
      </c>
      <c r="E99" s="439"/>
      <c r="F99" s="440" t="s">
        <v>355</v>
      </c>
    </row>
    <row r="100" spans="2:6">
      <c r="B100" s="437"/>
      <c r="C100" s="438" t="s">
        <v>600</v>
      </c>
      <c r="D100" s="439" t="s">
        <v>601</v>
      </c>
      <c r="E100" s="439"/>
      <c r="F100" s="440" t="s">
        <v>168</v>
      </c>
    </row>
    <row r="101" spans="2:6" ht="16.8" thickBot="1">
      <c r="B101" s="441"/>
      <c r="C101" s="170" t="s">
        <v>567</v>
      </c>
      <c r="D101" s="171" t="s">
        <v>699</v>
      </c>
      <c r="E101" s="171"/>
      <c r="F101" s="442" t="s">
        <v>168</v>
      </c>
    </row>
    <row r="102" spans="2:6">
      <c r="B102" s="437" t="s">
        <v>263</v>
      </c>
      <c r="C102" s="438" t="s">
        <v>456</v>
      </c>
      <c r="D102" s="439" t="s">
        <v>616</v>
      </c>
      <c r="E102" s="439"/>
      <c r="F102" s="440" t="s">
        <v>168</v>
      </c>
    </row>
    <row r="103" spans="2:6">
      <c r="B103" s="437"/>
      <c r="C103" s="438" t="s">
        <v>571</v>
      </c>
      <c r="D103" s="439" t="s">
        <v>700</v>
      </c>
      <c r="E103" s="439"/>
      <c r="F103" s="440" t="s">
        <v>168</v>
      </c>
    </row>
    <row r="104" spans="2:6">
      <c r="B104" s="437"/>
      <c r="C104" s="438" t="s">
        <v>572</v>
      </c>
      <c r="D104" s="439" t="s">
        <v>701</v>
      </c>
      <c r="E104" s="439"/>
      <c r="F104" s="440" t="s">
        <v>176</v>
      </c>
    </row>
    <row r="105" spans="2:6">
      <c r="B105" s="437"/>
      <c r="C105" s="438" t="s">
        <v>702</v>
      </c>
      <c r="D105" s="439" t="s">
        <v>703</v>
      </c>
      <c r="E105" s="439"/>
      <c r="F105" s="440" t="s">
        <v>176</v>
      </c>
    </row>
    <row r="106" spans="2:6">
      <c r="B106" s="437"/>
      <c r="C106" s="438" t="s">
        <v>600</v>
      </c>
      <c r="D106" s="439" t="s">
        <v>601</v>
      </c>
      <c r="E106" s="439"/>
      <c r="F106" s="440" t="s">
        <v>168</v>
      </c>
    </row>
    <row r="107" spans="2:6" ht="16.8" thickBot="1">
      <c r="B107" s="441"/>
      <c r="C107" s="170" t="s">
        <v>574</v>
      </c>
      <c r="D107" s="171" t="s">
        <v>704</v>
      </c>
      <c r="E107" s="171"/>
      <c r="F107" s="442" t="s">
        <v>168</v>
      </c>
    </row>
    <row r="108" spans="2:6">
      <c r="B108" s="437" t="s">
        <v>269</v>
      </c>
      <c r="C108" s="438" t="s">
        <v>447</v>
      </c>
      <c r="D108" s="439" t="s">
        <v>610</v>
      </c>
      <c r="E108" s="439"/>
      <c r="F108" s="440" t="s">
        <v>168</v>
      </c>
    </row>
    <row r="109" spans="2:6">
      <c r="B109" s="437"/>
      <c r="C109" s="438" t="s">
        <v>705</v>
      </c>
      <c r="D109" s="439" t="s">
        <v>706</v>
      </c>
      <c r="E109" s="439"/>
      <c r="F109" s="440" t="s">
        <v>597</v>
      </c>
    </row>
    <row r="110" spans="2:6">
      <c r="B110" s="437"/>
      <c r="C110" s="438" t="s">
        <v>580</v>
      </c>
      <c r="D110" s="439" t="s">
        <v>707</v>
      </c>
      <c r="E110" s="439"/>
      <c r="F110" s="440" t="s">
        <v>176</v>
      </c>
    </row>
    <row r="111" spans="2:6">
      <c r="B111" s="437"/>
      <c r="C111" s="438" t="s">
        <v>581</v>
      </c>
      <c r="D111" s="439" t="s">
        <v>708</v>
      </c>
      <c r="E111" s="439"/>
      <c r="F111" s="440" t="s">
        <v>176</v>
      </c>
    </row>
    <row r="112" spans="2:6">
      <c r="B112" s="437"/>
      <c r="C112" s="438" t="s">
        <v>600</v>
      </c>
      <c r="D112" s="439" t="s">
        <v>601</v>
      </c>
      <c r="E112" s="439"/>
      <c r="F112" s="440" t="s">
        <v>168</v>
      </c>
    </row>
    <row r="113" spans="2:6" ht="16.8" thickBot="1">
      <c r="B113" s="441"/>
      <c r="C113" s="170" t="s">
        <v>107</v>
      </c>
      <c r="D113" s="171" t="s">
        <v>709</v>
      </c>
      <c r="E113" s="171"/>
      <c r="F113" s="442" t="s">
        <v>168</v>
      </c>
    </row>
  </sheetData>
  <mergeCells count="2">
    <mergeCell ref="B2:F2"/>
    <mergeCell ref="B3:F3"/>
  </mergeCells>
  <phoneticPr fontId="41" type="noConversion"/>
  <pageMargins left="0.75" right="0.75" top="1" bottom="1" header="0.5" footer="0.5"/>
  <pageSetup paperSize="9" scale="71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F35"/>
  <sheetViews>
    <sheetView workbookViewId="0">
      <selection activeCell="P7" sqref="P7"/>
    </sheetView>
  </sheetViews>
  <sheetFormatPr defaultRowHeight="16.2"/>
  <cols>
    <col min="1" max="1" width="1" style="430" customWidth="1"/>
    <col min="2" max="2" width="7.44140625" style="430" customWidth="1"/>
    <col min="3" max="3" width="13.88671875" style="430" customWidth="1"/>
    <col min="4" max="4" width="42.109375" style="430" customWidth="1"/>
    <col min="5" max="5" width="13.44140625" style="430" customWidth="1"/>
    <col min="6" max="6" width="10" style="431" customWidth="1"/>
    <col min="7" max="16384" width="8.88671875" style="430"/>
  </cols>
  <sheetData>
    <row r="1" spans="2:6" ht="6" customHeight="1"/>
    <row r="2" spans="2:6" ht="33">
      <c r="B2" s="432" t="s">
        <v>710</v>
      </c>
      <c r="C2" s="432"/>
      <c r="D2" s="432"/>
      <c r="E2" s="432"/>
      <c r="F2" s="432"/>
    </row>
    <row r="3" spans="2:6" ht="33">
      <c r="B3" s="432" t="s">
        <v>711</v>
      </c>
      <c r="C3" s="432"/>
      <c r="D3" s="432"/>
      <c r="E3" s="432"/>
      <c r="F3" s="432"/>
    </row>
    <row r="4" spans="2:6" ht="6.75" customHeight="1" thickBot="1"/>
    <row r="5" spans="2:6" ht="33" thickBot="1">
      <c r="B5" s="433" t="s">
        <v>712</v>
      </c>
      <c r="C5" s="434" t="s">
        <v>713</v>
      </c>
      <c r="D5" s="435" t="s">
        <v>714</v>
      </c>
      <c r="E5" s="435" t="s">
        <v>715</v>
      </c>
      <c r="F5" s="436" t="s">
        <v>716</v>
      </c>
    </row>
    <row r="6" spans="2:6">
      <c r="B6" s="437" t="s">
        <v>717</v>
      </c>
      <c r="C6" s="438" t="s">
        <v>476</v>
      </c>
      <c r="D6" s="439" t="s">
        <v>718</v>
      </c>
      <c r="E6" s="439"/>
      <c r="F6" s="440" t="s">
        <v>168</v>
      </c>
    </row>
    <row r="7" spans="2:6">
      <c r="B7" s="437"/>
      <c r="C7" s="438" t="s">
        <v>719</v>
      </c>
      <c r="D7" s="439" t="s">
        <v>720</v>
      </c>
      <c r="E7" s="439"/>
      <c r="F7" s="440" t="s">
        <v>176</v>
      </c>
    </row>
    <row r="8" spans="2:6">
      <c r="B8" s="437"/>
      <c r="C8" s="438" t="s">
        <v>721</v>
      </c>
      <c r="D8" s="439" t="s">
        <v>722</v>
      </c>
      <c r="E8" s="439"/>
      <c r="F8" s="440" t="s">
        <v>178</v>
      </c>
    </row>
    <row r="9" spans="2:6">
      <c r="B9" s="437"/>
      <c r="C9" s="438" t="s">
        <v>723</v>
      </c>
      <c r="D9" s="439" t="s">
        <v>724</v>
      </c>
      <c r="E9" s="439"/>
      <c r="F9" s="440" t="s">
        <v>168</v>
      </c>
    </row>
    <row r="10" spans="2:6">
      <c r="B10" s="437"/>
      <c r="C10" s="438" t="s">
        <v>608</v>
      </c>
      <c r="D10" s="439" t="s">
        <v>601</v>
      </c>
      <c r="E10" s="439"/>
      <c r="F10" s="440" t="s">
        <v>168</v>
      </c>
    </row>
    <row r="11" spans="2:6" ht="16.8" thickBot="1">
      <c r="B11" s="441"/>
      <c r="C11" s="170" t="s">
        <v>725</v>
      </c>
      <c r="D11" s="171" t="s">
        <v>726</v>
      </c>
      <c r="E11" s="171"/>
      <c r="F11" s="442" t="s">
        <v>168</v>
      </c>
    </row>
    <row r="12" spans="2:6">
      <c r="B12" s="437" t="s">
        <v>727</v>
      </c>
      <c r="C12" s="438" t="s">
        <v>476</v>
      </c>
      <c r="D12" s="439" t="s">
        <v>728</v>
      </c>
      <c r="E12" s="439"/>
      <c r="F12" s="440" t="s">
        <v>168</v>
      </c>
    </row>
    <row r="13" spans="2:6">
      <c r="B13" s="437"/>
      <c r="C13" s="438" t="s">
        <v>729</v>
      </c>
      <c r="D13" s="439" t="s">
        <v>730</v>
      </c>
      <c r="E13" s="439"/>
      <c r="F13" s="440" t="s">
        <v>178</v>
      </c>
    </row>
    <row r="14" spans="2:6">
      <c r="B14" s="437"/>
      <c r="C14" s="438" t="s">
        <v>731</v>
      </c>
      <c r="D14" s="439" t="s">
        <v>732</v>
      </c>
      <c r="E14" s="439"/>
      <c r="F14" s="440" t="s">
        <v>168</v>
      </c>
    </row>
    <row r="15" spans="2:6">
      <c r="B15" s="437"/>
      <c r="C15" s="438" t="s">
        <v>733</v>
      </c>
      <c r="D15" s="439" t="s">
        <v>734</v>
      </c>
      <c r="E15" s="439"/>
      <c r="F15" s="440" t="s">
        <v>178</v>
      </c>
    </row>
    <row r="16" spans="2:6">
      <c r="B16" s="437"/>
      <c r="C16" s="438" t="s">
        <v>608</v>
      </c>
      <c r="D16" s="439" t="s">
        <v>601</v>
      </c>
      <c r="E16" s="439"/>
      <c r="F16" s="440" t="s">
        <v>168</v>
      </c>
    </row>
    <row r="17" spans="2:6" ht="16.8" thickBot="1">
      <c r="B17" s="441"/>
      <c r="C17" s="170" t="s">
        <v>42</v>
      </c>
      <c r="D17" s="171" t="s">
        <v>735</v>
      </c>
      <c r="E17" s="171"/>
      <c r="F17" s="442" t="s">
        <v>168</v>
      </c>
    </row>
    <row r="18" spans="2:6">
      <c r="B18" s="437" t="s">
        <v>736</v>
      </c>
      <c r="C18" s="438" t="s">
        <v>476</v>
      </c>
      <c r="D18" s="439" t="s">
        <v>737</v>
      </c>
      <c r="E18" s="439"/>
      <c r="F18" s="440" t="s">
        <v>168</v>
      </c>
    </row>
    <row r="19" spans="2:6">
      <c r="B19" s="437"/>
      <c r="C19" s="438" t="s">
        <v>738</v>
      </c>
      <c r="D19" s="439" t="s">
        <v>739</v>
      </c>
      <c r="E19" s="439"/>
      <c r="F19" s="440" t="s">
        <v>740</v>
      </c>
    </row>
    <row r="20" spans="2:6">
      <c r="B20" s="437"/>
      <c r="C20" s="438" t="s">
        <v>741</v>
      </c>
      <c r="D20" s="439" t="s">
        <v>742</v>
      </c>
      <c r="E20" s="439"/>
      <c r="F20" s="440" t="s">
        <v>176</v>
      </c>
    </row>
    <row r="21" spans="2:6">
      <c r="B21" s="437"/>
      <c r="C21" s="438" t="s">
        <v>143</v>
      </c>
      <c r="D21" s="439" t="s">
        <v>743</v>
      </c>
      <c r="E21" s="439"/>
      <c r="F21" s="440" t="s">
        <v>176</v>
      </c>
    </row>
    <row r="22" spans="2:6">
      <c r="B22" s="437"/>
      <c r="C22" s="438" t="s">
        <v>608</v>
      </c>
      <c r="D22" s="439" t="s">
        <v>601</v>
      </c>
      <c r="E22" s="439"/>
      <c r="F22" s="440" t="s">
        <v>168</v>
      </c>
    </row>
    <row r="23" spans="2:6" ht="16.8" thickBot="1">
      <c r="B23" s="441"/>
      <c r="C23" s="170" t="s">
        <v>744</v>
      </c>
      <c r="D23" s="171" t="s">
        <v>745</v>
      </c>
      <c r="E23" s="171"/>
      <c r="F23" s="442" t="s">
        <v>168</v>
      </c>
    </row>
    <row r="24" spans="2:6">
      <c r="B24" s="437" t="s">
        <v>746</v>
      </c>
      <c r="C24" s="438" t="s">
        <v>476</v>
      </c>
      <c r="D24" s="439" t="s">
        <v>747</v>
      </c>
      <c r="E24" s="439"/>
      <c r="F24" s="440" t="s">
        <v>168</v>
      </c>
    </row>
    <row r="25" spans="2:6">
      <c r="B25" s="437"/>
      <c r="C25" s="438" t="s">
        <v>748</v>
      </c>
      <c r="D25" s="439" t="s">
        <v>749</v>
      </c>
      <c r="E25" s="439"/>
      <c r="F25" s="440" t="s">
        <v>176</v>
      </c>
    </row>
    <row r="26" spans="2:6">
      <c r="B26" s="437"/>
      <c r="C26" s="438" t="s">
        <v>750</v>
      </c>
      <c r="D26" s="439" t="s">
        <v>751</v>
      </c>
      <c r="E26" s="439"/>
      <c r="F26" s="440" t="s">
        <v>176</v>
      </c>
    </row>
    <row r="27" spans="2:6">
      <c r="B27" s="437"/>
      <c r="C27" s="438" t="s">
        <v>752</v>
      </c>
      <c r="D27" s="439" t="s">
        <v>753</v>
      </c>
      <c r="E27" s="439"/>
      <c r="F27" s="440" t="s">
        <v>176</v>
      </c>
    </row>
    <row r="28" spans="2:6">
      <c r="B28" s="437"/>
      <c r="C28" s="438" t="s">
        <v>608</v>
      </c>
      <c r="D28" s="439" t="s">
        <v>601</v>
      </c>
      <c r="E28" s="439"/>
      <c r="F28" s="440" t="s">
        <v>168</v>
      </c>
    </row>
    <row r="29" spans="2:6" ht="16.8" thickBot="1">
      <c r="B29" s="441"/>
      <c r="C29" s="170" t="s">
        <v>754</v>
      </c>
      <c r="D29" s="171" t="s">
        <v>755</v>
      </c>
      <c r="E29" s="171"/>
      <c r="F29" s="442" t="s">
        <v>168</v>
      </c>
    </row>
    <row r="30" spans="2:6">
      <c r="B30" s="437" t="s">
        <v>756</v>
      </c>
      <c r="C30" s="438" t="s">
        <v>476</v>
      </c>
      <c r="D30" s="439" t="s">
        <v>747</v>
      </c>
      <c r="E30" s="439"/>
      <c r="F30" s="440" t="s">
        <v>168</v>
      </c>
    </row>
    <row r="31" spans="2:6">
      <c r="B31" s="437"/>
      <c r="C31" s="438" t="s">
        <v>757</v>
      </c>
      <c r="D31" s="439" t="s">
        <v>758</v>
      </c>
      <c r="E31" s="439"/>
      <c r="F31" s="440" t="s">
        <v>168</v>
      </c>
    </row>
    <row r="32" spans="2:6" ht="32.4">
      <c r="B32" s="437"/>
      <c r="C32" s="438" t="s">
        <v>759</v>
      </c>
      <c r="D32" s="439" t="s">
        <v>760</v>
      </c>
      <c r="E32" s="439"/>
      <c r="F32" s="440" t="s">
        <v>176</v>
      </c>
    </row>
    <row r="33" spans="2:6">
      <c r="B33" s="437"/>
      <c r="C33" s="438" t="s">
        <v>761</v>
      </c>
      <c r="D33" s="439" t="s">
        <v>762</v>
      </c>
      <c r="E33" s="439"/>
      <c r="F33" s="440" t="s">
        <v>176</v>
      </c>
    </row>
    <row r="34" spans="2:6">
      <c r="B34" s="437"/>
      <c r="C34" s="438" t="s">
        <v>608</v>
      </c>
      <c r="D34" s="439" t="s">
        <v>601</v>
      </c>
      <c r="E34" s="439"/>
      <c r="F34" s="440" t="s">
        <v>168</v>
      </c>
    </row>
    <row r="35" spans="2:6" ht="16.8" thickBot="1">
      <c r="B35" s="441"/>
      <c r="C35" s="170" t="s">
        <v>123</v>
      </c>
      <c r="D35" s="171" t="s">
        <v>763</v>
      </c>
      <c r="E35" s="171"/>
      <c r="F35" s="442" t="s">
        <v>168</v>
      </c>
    </row>
  </sheetData>
  <mergeCells count="2">
    <mergeCell ref="B2:F2"/>
    <mergeCell ref="B3:F3"/>
  </mergeCells>
  <phoneticPr fontId="41" type="noConversion"/>
  <pageMargins left="0.75" right="0.75" top="1" bottom="1" header="0.5" footer="0.5"/>
  <pageSetup paperSize="9" scale="71" orientation="portrait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3:I15"/>
  <sheetViews>
    <sheetView workbookViewId="0">
      <selection activeCell="P7" sqref="P7"/>
    </sheetView>
  </sheetViews>
  <sheetFormatPr defaultRowHeight="16.2"/>
  <cols>
    <col min="1" max="3" width="8.88671875" style="430"/>
    <col min="4" max="4" width="11.109375" style="430" customWidth="1"/>
    <col min="5" max="5" width="17.6640625" style="430" customWidth="1"/>
    <col min="6" max="6" width="10.6640625" style="430" customWidth="1"/>
    <col min="7" max="7" width="25.109375" style="430" customWidth="1"/>
    <col min="8" max="8" width="16.6640625" style="430" customWidth="1"/>
    <col min="9" max="16384" width="8.88671875" style="430"/>
  </cols>
  <sheetData>
    <row r="3" spans="2:9" ht="16.8" thickBot="1"/>
    <row r="4" spans="2:9">
      <c r="B4" s="448" t="s">
        <v>303</v>
      </c>
      <c r="C4" s="449" t="s">
        <v>764</v>
      </c>
      <c r="D4" s="450" t="s">
        <v>304</v>
      </c>
      <c r="E4" s="451" t="s">
        <v>305</v>
      </c>
      <c r="F4" s="451" t="s">
        <v>306</v>
      </c>
      <c r="G4" s="451" t="s">
        <v>307</v>
      </c>
      <c r="H4" s="451" t="s">
        <v>308</v>
      </c>
      <c r="I4" s="452" t="s">
        <v>765</v>
      </c>
    </row>
    <row r="5" spans="2:9">
      <c r="B5" s="453"/>
      <c r="C5" s="454"/>
      <c r="D5" s="455"/>
      <c r="E5" s="456"/>
      <c r="F5" s="456"/>
      <c r="G5" s="456"/>
      <c r="H5" s="456"/>
      <c r="I5" s="457"/>
    </row>
    <row r="6" spans="2:9">
      <c r="B6" s="453"/>
      <c r="C6" s="458" t="s">
        <v>766</v>
      </c>
      <c r="D6" s="455"/>
      <c r="E6" s="456"/>
      <c r="F6" s="456"/>
      <c r="G6" s="456"/>
      <c r="H6" s="456"/>
      <c r="I6" s="457"/>
    </row>
    <row r="7" spans="2:9" ht="30">
      <c r="B7" s="459" t="s">
        <v>315</v>
      </c>
      <c r="C7" s="460" t="s">
        <v>316</v>
      </c>
      <c r="D7" s="460" t="s">
        <v>767</v>
      </c>
      <c r="E7" s="461" t="s">
        <v>768</v>
      </c>
      <c r="F7" s="460" t="s">
        <v>769</v>
      </c>
      <c r="G7" s="461" t="s">
        <v>770</v>
      </c>
      <c r="H7" s="460" t="s">
        <v>771</v>
      </c>
      <c r="I7" s="462" t="s">
        <v>772</v>
      </c>
    </row>
    <row r="8" spans="2:9" ht="30">
      <c r="B8" s="463"/>
      <c r="C8" s="460" t="s">
        <v>316</v>
      </c>
      <c r="D8" s="460" t="s">
        <v>767</v>
      </c>
      <c r="E8" s="461" t="s">
        <v>773</v>
      </c>
      <c r="F8" s="460" t="s">
        <v>774</v>
      </c>
      <c r="G8" s="461" t="s">
        <v>775</v>
      </c>
      <c r="H8" s="460" t="s">
        <v>776</v>
      </c>
      <c r="I8" s="462" t="s">
        <v>772</v>
      </c>
    </row>
    <row r="9" spans="2:9" ht="30">
      <c r="B9" s="463"/>
      <c r="C9" s="460" t="s">
        <v>316</v>
      </c>
      <c r="D9" s="460" t="s">
        <v>767</v>
      </c>
      <c r="E9" s="461" t="s">
        <v>777</v>
      </c>
      <c r="F9" s="460" t="s">
        <v>778</v>
      </c>
      <c r="G9" s="461" t="s">
        <v>779</v>
      </c>
      <c r="H9" s="460" t="s">
        <v>780</v>
      </c>
      <c r="I9" s="462" t="s">
        <v>772</v>
      </c>
    </row>
    <row r="10" spans="2:9" ht="30">
      <c r="B10" s="463"/>
      <c r="C10" s="460" t="s">
        <v>316</v>
      </c>
      <c r="D10" s="460" t="s">
        <v>767</v>
      </c>
      <c r="E10" s="461" t="s">
        <v>781</v>
      </c>
      <c r="F10" s="460" t="s">
        <v>782</v>
      </c>
      <c r="G10" s="461" t="s">
        <v>783</v>
      </c>
      <c r="H10" s="460" t="s">
        <v>784</v>
      </c>
      <c r="I10" s="462" t="s">
        <v>772</v>
      </c>
    </row>
    <row r="11" spans="2:9" ht="30">
      <c r="B11" s="464"/>
      <c r="C11" s="460" t="s">
        <v>316</v>
      </c>
      <c r="D11" s="460" t="s">
        <v>767</v>
      </c>
      <c r="E11" s="461" t="s">
        <v>785</v>
      </c>
      <c r="F11" s="460" t="s">
        <v>786</v>
      </c>
      <c r="G11" s="461" t="s">
        <v>787</v>
      </c>
      <c r="H11" s="460" t="s">
        <v>788</v>
      </c>
      <c r="I11" s="462" t="s">
        <v>772</v>
      </c>
    </row>
    <row r="12" spans="2:9" ht="30">
      <c r="B12" s="453" t="s">
        <v>789</v>
      </c>
      <c r="C12" s="465" t="s">
        <v>790</v>
      </c>
      <c r="D12" s="460" t="s">
        <v>767</v>
      </c>
      <c r="E12" s="466" t="s">
        <v>791</v>
      </c>
      <c r="F12" s="460" t="s">
        <v>792</v>
      </c>
      <c r="G12" s="461" t="s">
        <v>793</v>
      </c>
      <c r="H12" s="460" t="s">
        <v>794</v>
      </c>
      <c r="I12" s="462" t="s">
        <v>772</v>
      </c>
    </row>
    <row r="13" spans="2:9" ht="30">
      <c r="B13" s="453"/>
      <c r="C13" s="465" t="s">
        <v>795</v>
      </c>
      <c r="D13" s="460" t="s">
        <v>767</v>
      </c>
      <c r="E13" s="466" t="s">
        <v>796</v>
      </c>
      <c r="F13" s="460" t="s">
        <v>797</v>
      </c>
      <c r="G13" s="461" t="s">
        <v>798</v>
      </c>
      <c r="H13" s="460" t="s">
        <v>799</v>
      </c>
      <c r="I13" s="462" t="s">
        <v>800</v>
      </c>
    </row>
    <row r="14" spans="2:9" ht="30">
      <c r="B14" s="453"/>
      <c r="C14" s="465" t="s">
        <v>801</v>
      </c>
      <c r="D14" s="460" t="s">
        <v>767</v>
      </c>
      <c r="E14" s="466" t="s">
        <v>802</v>
      </c>
      <c r="F14" s="460" t="s">
        <v>803</v>
      </c>
      <c r="G14" s="466" t="s">
        <v>804</v>
      </c>
      <c r="H14" s="460" t="s">
        <v>805</v>
      </c>
      <c r="I14" s="462" t="s">
        <v>772</v>
      </c>
    </row>
    <row r="15" spans="2:9" ht="30.6" thickBot="1">
      <c r="B15" s="467"/>
      <c r="C15" s="468" t="s">
        <v>806</v>
      </c>
      <c r="D15" s="469" t="s">
        <v>767</v>
      </c>
      <c r="E15" s="470" t="s">
        <v>807</v>
      </c>
      <c r="F15" s="469" t="s">
        <v>808</v>
      </c>
      <c r="G15" s="470" t="s">
        <v>809</v>
      </c>
      <c r="H15" s="469" t="s">
        <v>810</v>
      </c>
      <c r="I15" s="471" t="s">
        <v>772</v>
      </c>
    </row>
  </sheetData>
  <mergeCells count="10">
    <mergeCell ref="H4:H6"/>
    <mergeCell ref="I4:I6"/>
    <mergeCell ref="B7:B11"/>
    <mergeCell ref="B12:B15"/>
    <mergeCell ref="B4:B6"/>
    <mergeCell ref="C4:C5"/>
    <mergeCell ref="D4:D6"/>
    <mergeCell ref="E4:E6"/>
    <mergeCell ref="F4:F6"/>
    <mergeCell ref="G4:G6"/>
  </mergeCells>
  <phoneticPr fontId="41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tabSelected="1" topLeftCell="A28" workbookViewId="0">
      <selection activeCell="N48" sqref="N48"/>
    </sheetView>
  </sheetViews>
  <sheetFormatPr defaultRowHeight="16.2"/>
  <cols>
    <col min="1" max="16384" width="8.88671875" style="430"/>
  </cols>
  <sheetData/>
  <phoneticPr fontId="41" type="noConversion"/>
  <pageMargins left="0.15748031496062992" right="0.19685039370078741" top="0.27559055118110237" bottom="0.31496062992125984" header="0.31496062992125984" footer="0.31496062992125984"/>
  <pageSetup paperSize="9" scale="110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3:CP79"/>
  <sheetViews>
    <sheetView view="pageBreakPreview" topLeftCell="A37" zoomScale="40" zoomScaleNormal="100" zoomScaleSheetLayoutView="40" workbookViewId="0">
      <selection activeCell="F68" sqref="F68"/>
    </sheetView>
  </sheetViews>
  <sheetFormatPr defaultColWidth="9" defaultRowHeight="39"/>
  <cols>
    <col min="1" max="1" width="5.6640625" style="4" customWidth="1"/>
    <col min="2" max="2" width="5.6640625" style="1" customWidth="1"/>
    <col min="3" max="3" width="38.6640625" style="2" customWidth="1"/>
    <col min="4" max="6" width="42.6640625" style="3" customWidth="1"/>
    <col min="7" max="7" width="17.6640625" style="79" customWidth="1"/>
    <col min="8" max="8" width="45.6640625" style="3" customWidth="1"/>
    <col min="9" max="9" width="9.77734375" style="3" bestFit="1" customWidth="1"/>
    <col min="10" max="10" width="6.77734375" style="3" customWidth="1"/>
    <col min="11" max="12" width="6.77734375" style="1" customWidth="1"/>
    <col min="13" max="15" width="6.77734375" style="57" customWidth="1"/>
    <col min="16" max="16" width="7.109375" style="57" customWidth="1"/>
    <col min="17" max="17" width="4.109375" style="57" customWidth="1"/>
    <col min="18" max="16384" width="9" style="57"/>
  </cols>
  <sheetData>
    <row r="3" spans="1:94" ht="30.75" customHeight="1">
      <c r="A3" s="36"/>
      <c r="B3" s="5"/>
      <c r="C3" s="6"/>
      <c r="D3" s="311" t="s">
        <v>32</v>
      </c>
      <c r="E3" s="308" t="s">
        <v>157</v>
      </c>
      <c r="F3" s="308"/>
      <c r="G3" s="306" t="s">
        <v>156</v>
      </c>
      <c r="H3" s="306"/>
      <c r="I3" s="55"/>
      <c r="J3" s="315"/>
      <c r="K3" s="315"/>
      <c r="L3" s="315"/>
      <c r="M3" s="315"/>
      <c r="N3" s="315"/>
      <c r="O3" s="315"/>
      <c r="P3" s="315"/>
      <c r="Q3" s="56"/>
    </row>
    <row r="4" spans="1:94" ht="47.25" customHeight="1">
      <c r="A4" s="36"/>
      <c r="B4" s="5"/>
      <c r="C4" s="6"/>
      <c r="D4" s="311"/>
      <c r="E4" s="308"/>
      <c r="F4" s="308"/>
      <c r="G4" s="306"/>
      <c r="H4" s="306"/>
      <c r="I4" s="316"/>
      <c r="J4" s="316"/>
      <c r="K4" s="316"/>
      <c r="L4" s="316"/>
      <c r="M4" s="316"/>
      <c r="N4" s="316"/>
      <c r="O4" s="316"/>
      <c r="P4" s="316"/>
      <c r="Q4" s="56"/>
    </row>
    <row r="5" spans="1:94" ht="15" customHeight="1">
      <c r="A5" s="37"/>
      <c r="B5" s="7"/>
      <c r="C5" s="8"/>
      <c r="D5" s="311"/>
      <c r="E5" s="308"/>
      <c r="F5" s="308"/>
      <c r="G5" s="306"/>
      <c r="H5" s="306"/>
      <c r="I5" s="316"/>
      <c r="J5" s="316"/>
      <c r="K5" s="316"/>
      <c r="L5" s="316"/>
      <c r="M5" s="316"/>
      <c r="N5" s="316"/>
      <c r="O5" s="316"/>
      <c r="P5" s="316"/>
      <c r="Q5" s="56"/>
    </row>
    <row r="6" spans="1:94" ht="18" customHeight="1" thickBot="1">
      <c r="A6" s="38"/>
      <c r="B6" s="34"/>
      <c r="C6" s="35"/>
      <c r="D6" s="312"/>
      <c r="E6" s="309"/>
      <c r="F6" s="309"/>
      <c r="G6" s="307"/>
      <c r="H6" s="307"/>
      <c r="I6" s="54"/>
      <c r="J6" s="53"/>
      <c r="K6" s="58"/>
      <c r="L6" s="59"/>
      <c r="M6" s="60"/>
      <c r="N6" s="60"/>
      <c r="O6" s="60"/>
      <c r="P6" s="59"/>
      <c r="Q6" s="56"/>
    </row>
    <row r="7" spans="1:94" s="62" customFormat="1" ht="36" customHeight="1" thickBot="1">
      <c r="A7" s="95" t="s">
        <v>11</v>
      </c>
      <c r="B7" s="96" t="s">
        <v>12</v>
      </c>
      <c r="C7" s="96" t="s">
        <v>28</v>
      </c>
      <c r="D7" s="97" t="s">
        <v>13</v>
      </c>
      <c r="E7" s="96" t="s">
        <v>30</v>
      </c>
      <c r="F7" s="96" t="s">
        <v>31</v>
      </c>
      <c r="G7" s="98" t="s">
        <v>23</v>
      </c>
      <c r="H7" s="96" t="s">
        <v>14</v>
      </c>
      <c r="I7" s="96" t="s">
        <v>26</v>
      </c>
      <c r="J7" s="93" t="s">
        <v>15</v>
      </c>
      <c r="K7" s="93" t="s">
        <v>29</v>
      </c>
      <c r="L7" s="93" t="s">
        <v>16</v>
      </c>
      <c r="M7" s="93" t="s">
        <v>17</v>
      </c>
      <c r="N7" s="93" t="s">
        <v>27</v>
      </c>
      <c r="O7" s="93" t="s">
        <v>34</v>
      </c>
      <c r="P7" s="94" t="s">
        <v>18</v>
      </c>
      <c r="Q7" s="61"/>
    </row>
    <row r="8" spans="1:94" s="15" customFormat="1" ht="62.25" customHeight="1" thickTop="1">
      <c r="A8" s="210" t="s">
        <v>141</v>
      </c>
      <c r="B8" s="212" t="s">
        <v>58</v>
      </c>
      <c r="C8" s="214" t="s">
        <v>85</v>
      </c>
      <c r="D8" s="125" t="s">
        <v>142</v>
      </c>
      <c r="E8" s="125" t="s">
        <v>143</v>
      </c>
      <c r="F8" s="125" t="s">
        <v>146</v>
      </c>
      <c r="G8" s="216" t="s">
        <v>155</v>
      </c>
      <c r="H8" s="125" t="s">
        <v>144</v>
      </c>
      <c r="I8" s="218" t="s">
        <v>148</v>
      </c>
      <c r="J8" s="220">
        <v>6.2</v>
      </c>
      <c r="K8" s="220">
        <v>2.8</v>
      </c>
      <c r="L8" s="220">
        <v>2</v>
      </c>
      <c r="M8" s="220">
        <v>2.9</v>
      </c>
      <c r="N8" s="206" t="s">
        <v>158</v>
      </c>
      <c r="O8" s="206"/>
      <c r="P8" s="208">
        <v>885</v>
      </c>
      <c r="Q8" s="16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</row>
    <row r="9" spans="1:94" s="47" customFormat="1" ht="30" customHeight="1">
      <c r="A9" s="211"/>
      <c r="B9" s="213"/>
      <c r="C9" s="215"/>
      <c r="D9" s="44" t="s">
        <v>335</v>
      </c>
      <c r="E9" s="44" t="s">
        <v>337</v>
      </c>
      <c r="F9" s="44" t="s">
        <v>140</v>
      </c>
      <c r="G9" s="217"/>
      <c r="H9" s="44" t="s">
        <v>330</v>
      </c>
      <c r="I9" s="219"/>
      <c r="J9" s="221"/>
      <c r="K9" s="221"/>
      <c r="L9" s="221"/>
      <c r="M9" s="221"/>
      <c r="N9" s="207"/>
      <c r="O9" s="207"/>
      <c r="P9" s="209"/>
      <c r="Q9" s="45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</row>
    <row r="10" spans="1:94" s="14" customFormat="1" ht="62.25" customHeight="1">
      <c r="A10" s="276" t="s">
        <v>35</v>
      </c>
      <c r="B10" s="227" t="s">
        <v>36</v>
      </c>
      <c r="C10" s="265" t="s">
        <v>37</v>
      </c>
      <c r="D10" s="122" t="s">
        <v>38</v>
      </c>
      <c r="E10" s="122" t="s">
        <v>336</v>
      </c>
      <c r="F10" s="122" t="s">
        <v>40</v>
      </c>
      <c r="G10" s="231" t="s">
        <v>154</v>
      </c>
      <c r="H10" s="122" t="s">
        <v>42</v>
      </c>
      <c r="I10" s="231"/>
      <c r="J10" s="204">
        <v>6.6</v>
      </c>
      <c r="K10" s="224">
        <v>3</v>
      </c>
      <c r="L10" s="224">
        <v>1.9</v>
      </c>
      <c r="M10" s="224">
        <v>2.9</v>
      </c>
      <c r="N10" s="244"/>
      <c r="O10" s="244"/>
      <c r="P10" s="242">
        <v>807</v>
      </c>
      <c r="Q10" s="13"/>
    </row>
    <row r="11" spans="1:94" s="43" customFormat="1" ht="30" customHeight="1" thickBot="1">
      <c r="A11" s="277"/>
      <c r="B11" s="238"/>
      <c r="C11" s="266"/>
      <c r="D11" s="101" t="s">
        <v>291</v>
      </c>
      <c r="E11" s="101" t="s">
        <v>338</v>
      </c>
      <c r="F11" s="101" t="s">
        <v>41</v>
      </c>
      <c r="G11" s="232"/>
      <c r="H11" s="101" t="s">
        <v>331</v>
      </c>
      <c r="I11" s="232"/>
      <c r="J11" s="205"/>
      <c r="K11" s="205"/>
      <c r="L11" s="205"/>
      <c r="M11" s="205"/>
      <c r="N11" s="203"/>
      <c r="O11" s="203"/>
      <c r="P11" s="201"/>
      <c r="Q11" s="41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</row>
    <row r="12" spans="1:94" s="90" customFormat="1" ht="66" customHeight="1" thickTop="1">
      <c r="A12" s="138" t="s">
        <v>43</v>
      </c>
      <c r="B12" s="271" t="s">
        <v>44</v>
      </c>
      <c r="C12" s="228" t="s">
        <v>45</v>
      </c>
      <c r="D12" s="179" t="s">
        <v>46</v>
      </c>
      <c r="E12" s="99" t="s">
        <v>47</v>
      </c>
      <c r="F12" s="99" t="s">
        <v>48</v>
      </c>
      <c r="G12" s="274" t="s">
        <v>155</v>
      </c>
      <c r="H12" s="99" t="s">
        <v>49</v>
      </c>
      <c r="I12" s="314"/>
      <c r="J12" s="313">
        <v>6.6</v>
      </c>
      <c r="K12" s="313">
        <v>3</v>
      </c>
      <c r="L12" s="313">
        <v>1.9</v>
      </c>
      <c r="M12" s="313">
        <v>2.9</v>
      </c>
      <c r="N12" s="279"/>
      <c r="O12" s="279"/>
      <c r="P12" s="278">
        <v>807</v>
      </c>
      <c r="Q12" s="13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</row>
    <row r="13" spans="1:94" s="92" customFormat="1" ht="30" customHeight="1" thickBot="1">
      <c r="A13" s="139" t="s">
        <v>280</v>
      </c>
      <c r="B13" s="272"/>
      <c r="C13" s="229"/>
      <c r="D13" s="180" t="s">
        <v>394</v>
      </c>
      <c r="E13" s="91" t="s">
        <v>374</v>
      </c>
      <c r="F13" s="91" t="s">
        <v>41</v>
      </c>
      <c r="G13" s="275"/>
      <c r="H13" s="165" t="s">
        <v>405</v>
      </c>
      <c r="I13" s="275"/>
      <c r="J13" s="313"/>
      <c r="K13" s="313"/>
      <c r="L13" s="313"/>
      <c r="M13" s="313"/>
      <c r="N13" s="279"/>
      <c r="O13" s="279"/>
      <c r="P13" s="278"/>
      <c r="Q13" s="41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</row>
    <row r="14" spans="1:94" s="20" customFormat="1" ht="64.5" customHeight="1" thickTop="1">
      <c r="A14" s="234" t="s">
        <v>50</v>
      </c>
      <c r="B14" s="237" t="s">
        <v>51</v>
      </c>
      <c r="C14" s="270" t="s">
        <v>52</v>
      </c>
      <c r="D14" s="87" t="s">
        <v>53</v>
      </c>
      <c r="E14" s="87" t="s">
        <v>54</v>
      </c>
      <c r="F14" s="87" t="s">
        <v>55</v>
      </c>
      <c r="G14" s="273" t="s">
        <v>155</v>
      </c>
      <c r="H14" s="166" t="s">
        <v>134</v>
      </c>
      <c r="I14" s="294" t="s">
        <v>149</v>
      </c>
      <c r="J14" s="224">
        <v>6.4</v>
      </c>
      <c r="K14" s="224">
        <v>2.8</v>
      </c>
      <c r="L14" s="224">
        <v>1.9</v>
      </c>
      <c r="M14" s="224">
        <v>2.6</v>
      </c>
      <c r="N14" s="224"/>
      <c r="O14" s="244" t="s">
        <v>158</v>
      </c>
      <c r="P14" s="242">
        <v>927</v>
      </c>
      <c r="Q14" s="19"/>
      <c r="R14" s="19"/>
      <c r="S14" s="19"/>
    </row>
    <row r="15" spans="1:94" s="64" customFormat="1" ht="30" customHeight="1" thickBot="1">
      <c r="A15" s="222"/>
      <c r="B15" s="213"/>
      <c r="C15" s="215"/>
      <c r="D15" s="44" t="s">
        <v>292</v>
      </c>
      <c r="E15" s="44" t="s">
        <v>357</v>
      </c>
      <c r="F15" s="44" t="s">
        <v>56</v>
      </c>
      <c r="G15" s="219"/>
      <c r="H15" s="167" t="s">
        <v>388</v>
      </c>
      <c r="I15" s="295"/>
      <c r="J15" s="225"/>
      <c r="K15" s="225"/>
      <c r="L15" s="225"/>
      <c r="M15" s="225"/>
      <c r="N15" s="225"/>
      <c r="O15" s="245"/>
      <c r="P15" s="243"/>
      <c r="Q15" s="63"/>
      <c r="R15" s="63"/>
      <c r="S15" s="63"/>
    </row>
    <row r="16" spans="1:94" s="22" customFormat="1" ht="186.75" customHeight="1" thickTop="1">
      <c r="A16" s="222" t="s">
        <v>57</v>
      </c>
      <c r="B16" s="237" t="s">
        <v>58</v>
      </c>
      <c r="C16" s="140" t="s">
        <v>145</v>
      </c>
      <c r="D16" s="87" t="s">
        <v>59</v>
      </c>
      <c r="E16" s="87" t="s">
        <v>60</v>
      </c>
      <c r="F16" s="87" t="s">
        <v>62</v>
      </c>
      <c r="G16" s="233" t="s">
        <v>155</v>
      </c>
      <c r="H16" s="157" t="s">
        <v>349</v>
      </c>
      <c r="I16" s="231" t="s">
        <v>148</v>
      </c>
      <c r="J16" s="204">
        <v>6.2</v>
      </c>
      <c r="K16" s="204">
        <v>2.8</v>
      </c>
      <c r="L16" s="204">
        <v>2</v>
      </c>
      <c r="M16" s="204">
        <v>2.9</v>
      </c>
      <c r="N16" s="202" t="s">
        <v>159</v>
      </c>
      <c r="O16" s="202"/>
      <c r="P16" s="200">
        <v>885</v>
      </c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</row>
    <row r="17" spans="1:78" s="49" customFormat="1" ht="30" customHeight="1">
      <c r="A17" s="223"/>
      <c r="B17" s="213"/>
      <c r="C17" s="123" t="s">
        <v>299</v>
      </c>
      <c r="D17" s="44" t="s">
        <v>281</v>
      </c>
      <c r="E17" s="44" t="s">
        <v>61</v>
      </c>
      <c r="F17" s="44" t="s">
        <v>63</v>
      </c>
      <c r="G17" s="217"/>
      <c r="H17" s="156" t="s">
        <v>389</v>
      </c>
      <c r="I17" s="217"/>
      <c r="J17" s="204"/>
      <c r="K17" s="204"/>
      <c r="L17" s="204"/>
      <c r="M17" s="204"/>
      <c r="N17" s="245"/>
      <c r="O17" s="202"/>
      <c r="P17" s="200"/>
      <c r="Q17" s="65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</row>
    <row r="18" spans="1:78" s="17" customFormat="1" ht="67.5" customHeight="1">
      <c r="A18" s="234" t="s">
        <v>64</v>
      </c>
      <c r="B18" s="227" t="s">
        <v>36</v>
      </c>
      <c r="C18" s="265" t="s">
        <v>65</v>
      </c>
      <c r="D18" s="87" t="s">
        <v>66</v>
      </c>
      <c r="E18" s="87" t="s">
        <v>67</v>
      </c>
      <c r="F18" s="87" t="s">
        <v>68</v>
      </c>
      <c r="G18" s="231" t="s">
        <v>154</v>
      </c>
      <c r="H18" s="87" t="s">
        <v>70</v>
      </c>
      <c r="I18" s="284"/>
      <c r="J18" s="224">
        <v>6.6</v>
      </c>
      <c r="K18" s="224">
        <v>3</v>
      </c>
      <c r="L18" s="224">
        <v>1.9</v>
      </c>
      <c r="M18" s="224">
        <v>2.9</v>
      </c>
      <c r="N18" s="244"/>
      <c r="O18" s="244"/>
      <c r="P18" s="242">
        <v>809</v>
      </c>
      <c r="Q18" s="2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</row>
    <row r="19" spans="1:78" s="66" customFormat="1" ht="30" customHeight="1" thickBot="1">
      <c r="A19" s="236"/>
      <c r="B19" s="238"/>
      <c r="C19" s="266"/>
      <c r="D19" s="101" t="s">
        <v>282</v>
      </c>
      <c r="E19" s="51" t="s">
        <v>339</v>
      </c>
      <c r="F19" s="101" t="s">
        <v>69</v>
      </c>
      <c r="G19" s="232"/>
      <c r="H19" s="101" t="s">
        <v>332</v>
      </c>
      <c r="I19" s="232"/>
      <c r="J19" s="205"/>
      <c r="K19" s="205"/>
      <c r="L19" s="205"/>
      <c r="M19" s="205"/>
      <c r="N19" s="203"/>
      <c r="O19" s="203"/>
      <c r="P19" s="201"/>
      <c r="Q19" s="48"/>
    </row>
    <row r="20" spans="1:78" s="67" customFormat="1" ht="64.5" customHeight="1" thickTop="1">
      <c r="A20" s="235" t="s">
        <v>71</v>
      </c>
      <c r="B20" s="212" t="s">
        <v>44</v>
      </c>
      <c r="C20" s="214" t="s">
        <v>72</v>
      </c>
      <c r="D20" s="102" t="s">
        <v>73</v>
      </c>
      <c r="E20" s="106" t="s">
        <v>74</v>
      </c>
      <c r="F20" s="104" t="s">
        <v>75</v>
      </c>
      <c r="G20" s="216" t="s">
        <v>155</v>
      </c>
      <c r="H20" s="100" t="s">
        <v>77</v>
      </c>
      <c r="I20" s="298"/>
      <c r="J20" s="283">
        <v>6.5</v>
      </c>
      <c r="K20" s="283">
        <v>2.8</v>
      </c>
      <c r="L20" s="283">
        <v>2</v>
      </c>
      <c r="M20" s="283">
        <v>2.8</v>
      </c>
      <c r="N20" s="286"/>
      <c r="O20" s="286"/>
      <c r="P20" s="285">
        <v>801</v>
      </c>
      <c r="Q20" s="12"/>
    </row>
    <row r="21" spans="1:78" s="66" customFormat="1" ht="30" customHeight="1" thickBot="1">
      <c r="A21" s="222"/>
      <c r="B21" s="213"/>
      <c r="C21" s="215"/>
      <c r="D21" s="103" t="s">
        <v>293</v>
      </c>
      <c r="E21" s="107" t="s">
        <v>275</v>
      </c>
      <c r="F21" s="105" t="s">
        <v>76</v>
      </c>
      <c r="G21" s="217"/>
      <c r="H21" s="44" t="s">
        <v>333</v>
      </c>
      <c r="I21" s="217"/>
      <c r="J21" s="225"/>
      <c r="K21" s="225"/>
      <c r="L21" s="225"/>
      <c r="M21" s="225"/>
      <c r="N21" s="245"/>
      <c r="O21" s="245"/>
      <c r="P21" s="243"/>
      <c r="Q21" s="48"/>
    </row>
    <row r="22" spans="1:78" s="20" customFormat="1" ht="62.25" customHeight="1" thickTop="1">
      <c r="A22" s="234" t="s">
        <v>78</v>
      </c>
      <c r="B22" s="239" t="s">
        <v>51</v>
      </c>
      <c r="C22" s="265" t="s">
        <v>52</v>
      </c>
      <c r="D22" s="86" t="s">
        <v>79</v>
      </c>
      <c r="E22" s="88" t="s">
        <v>80</v>
      </c>
      <c r="F22" s="86" t="s">
        <v>81</v>
      </c>
      <c r="G22" s="230" t="s">
        <v>155</v>
      </c>
      <c r="H22" s="86" t="s">
        <v>83</v>
      </c>
      <c r="I22" s="233" t="s">
        <v>149</v>
      </c>
      <c r="J22" s="224">
        <v>6.2</v>
      </c>
      <c r="K22" s="224">
        <v>2.9</v>
      </c>
      <c r="L22" s="224">
        <v>2</v>
      </c>
      <c r="M22" s="224">
        <v>2.8</v>
      </c>
      <c r="N22" s="244"/>
      <c r="O22" s="244" t="s">
        <v>158</v>
      </c>
      <c r="P22" s="242">
        <v>920</v>
      </c>
      <c r="Q22" s="19"/>
      <c r="W22" s="68"/>
    </row>
    <row r="23" spans="1:78" s="64" customFormat="1" ht="30" customHeight="1">
      <c r="A23" s="222"/>
      <c r="B23" s="240"/>
      <c r="C23" s="215"/>
      <c r="D23" s="44" t="s">
        <v>283</v>
      </c>
      <c r="E23" s="44" t="s">
        <v>340</v>
      </c>
      <c r="F23" s="44" t="s">
        <v>82</v>
      </c>
      <c r="G23" s="217"/>
      <c r="H23" s="44" t="s">
        <v>341</v>
      </c>
      <c r="I23" s="217"/>
      <c r="J23" s="225"/>
      <c r="K23" s="225"/>
      <c r="L23" s="225"/>
      <c r="M23" s="225"/>
      <c r="N23" s="245"/>
      <c r="O23" s="245"/>
      <c r="P23" s="243"/>
      <c r="Q23" s="63"/>
    </row>
    <row r="24" spans="1:78" s="23" customFormat="1" ht="66" customHeight="1">
      <c r="A24" s="223" t="s">
        <v>84</v>
      </c>
      <c r="B24" s="227" t="s">
        <v>58</v>
      </c>
      <c r="C24" s="268" t="s">
        <v>85</v>
      </c>
      <c r="D24" s="155" t="s">
        <v>92</v>
      </c>
      <c r="E24" s="86" t="s">
        <v>86</v>
      </c>
      <c r="F24" s="86" t="s">
        <v>87</v>
      </c>
      <c r="G24" s="230" t="s">
        <v>155</v>
      </c>
      <c r="H24" s="86" t="s">
        <v>89</v>
      </c>
      <c r="I24" s="231" t="s">
        <v>148</v>
      </c>
      <c r="J24" s="224">
        <v>6.5</v>
      </c>
      <c r="K24" s="224">
        <v>2.7</v>
      </c>
      <c r="L24" s="224">
        <v>2</v>
      </c>
      <c r="M24" s="224">
        <v>3</v>
      </c>
      <c r="N24" s="244" t="s">
        <v>158</v>
      </c>
      <c r="O24" s="244"/>
      <c r="P24" s="242">
        <v>912</v>
      </c>
      <c r="Q24" s="19"/>
      <c r="R24" s="11"/>
    </row>
    <row r="25" spans="1:78" s="48" customFormat="1" ht="30" customHeight="1">
      <c r="A25" s="223"/>
      <c r="B25" s="213"/>
      <c r="C25" s="269"/>
      <c r="D25" s="156" t="s">
        <v>284</v>
      </c>
      <c r="E25" s="44" t="s">
        <v>360</v>
      </c>
      <c r="F25" s="44" t="s">
        <v>88</v>
      </c>
      <c r="G25" s="217"/>
      <c r="H25" s="44" t="s">
        <v>342</v>
      </c>
      <c r="I25" s="217"/>
      <c r="J25" s="225"/>
      <c r="K25" s="225"/>
      <c r="L25" s="225"/>
      <c r="M25" s="225"/>
      <c r="N25" s="245"/>
      <c r="O25" s="245"/>
      <c r="P25" s="243"/>
      <c r="Q25" s="63"/>
      <c r="R25" s="50"/>
    </row>
    <row r="26" spans="1:78" s="23" customFormat="1" ht="159.75" customHeight="1">
      <c r="A26" s="223" t="s">
        <v>90</v>
      </c>
      <c r="B26" s="237" t="s">
        <v>36</v>
      </c>
      <c r="C26" s="122" t="s">
        <v>91</v>
      </c>
      <c r="D26" s="157" t="s">
        <v>325</v>
      </c>
      <c r="E26" s="87" t="s">
        <v>93</v>
      </c>
      <c r="F26" s="87" t="s">
        <v>95</v>
      </c>
      <c r="G26" s="231" t="s">
        <v>154</v>
      </c>
      <c r="H26" s="87" t="s">
        <v>97</v>
      </c>
      <c r="I26" s="284"/>
      <c r="J26" s="204">
        <v>6.2</v>
      </c>
      <c r="K26" s="204">
        <v>3</v>
      </c>
      <c r="L26" s="204">
        <v>1.9</v>
      </c>
      <c r="M26" s="204">
        <v>2.8</v>
      </c>
      <c r="N26" s="202"/>
      <c r="O26" s="202"/>
      <c r="P26" s="200">
        <v>832.5</v>
      </c>
      <c r="Q26" s="19"/>
      <c r="R26" s="11"/>
    </row>
    <row r="27" spans="1:78" s="48" customFormat="1" ht="30" customHeight="1" thickBot="1">
      <c r="A27" s="267"/>
      <c r="B27" s="238"/>
      <c r="C27" s="124" t="s">
        <v>298</v>
      </c>
      <c r="D27" s="158" t="s">
        <v>326</v>
      </c>
      <c r="E27" s="101" t="s">
        <v>94</v>
      </c>
      <c r="F27" s="101" t="s">
        <v>96</v>
      </c>
      <c r="G27" s="232"/>
      <c r="H27" s="101" t="s">
        <v>98</v>
      </c>
      <c r="I27" s="232"/>
      <c r="J27" s="205"/>
      <c r="K27" s="205"/>
      <c r="L27" s="205"/>
      <c r="M27" s="205"/>
      <c r="N27" s="203"/>
      <c r="O27" s="203"/>
      <c r="P27" s="201"/>
      <c r="Q27" s="63"/>
      <c r="R27" s="50"/>
    </row>
    <row r="28" spans="1:78" s="22" customFormat="1" ht="54.75" customHeight="1" thickTop="1">
      <c r="A28" s="241" t="s">
        <v>99</v>
      </c>
      <c r="B28" s="212" t="s">
        <v>44</v>
      </c>
      <c r="C28" s="214" t="s">
        <v>45</v>
      </c>
      <c r="D28" s="102" t="s">
        <v>100</v>
      </c>
      <c r="E28" s="106" t="s">
        <v>147</v>
      </c>
      <c r="F28" s="104" t="s">
        <v>101</v>
      </c>
      <c r="G28" s="216" t="s">
        <v>155</v>
      </c>
      <c r="H28" s="100" t="s">
        <v>102</v>
      </c>
      <c r="I28" s="298"/>
      <c r="J28" s="283">
        <v>6.6</v>
      </c>
      <c r="K28" s="283">
        <v>3</v>
      </c>
      <c r="L28" s="283">
        <v>2</v>
      </c>
      <c r="M28" s="283">
        <v>2.9</v>
      </c>
      <c r="N28" s="286"/>
      <c r="O28" s="286"/>
      <c r="P28" s="285">
        <v>808</v>
      </c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</row>
    <row r="29" spans="1:78" s="49" customFormat="1" ht="30" customHeight="1" thickBot="1">
      <c r="A29" s="223"/>
      <c r="B29" s="213"/>
      <c r="C29" s="215"/>
      <c r="D29" s="103" t="s">
        <v>285</v>
      </c>
      <c r="E29" s="107" t="s">
        <v>386</v>
      </c>
      <c r="F29" s="105" t="s">
        <v>69</v>
      </c>
      <c r="G29" s="217"/>
      <c r="H29" s="44" t="s">
        <v>103</v>
      </c>
      <c r="I29" s="217"/>
      <c r="J29" s="204"/>
      <c r="K29" s="204"/>
      <c r="L29" s="225"/>
      <c r="M29" s="225"/>
      <c r="N29" s="245"/>
      <c r="O29" s="245"/>
      <c r="P29" s="243"/>
      <c r="Q29" s="65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</row>
    <row r="30" spans="1:78" s="67" customFormat="1" ht="68.25" customHeight="1" thickTop="1">
      <c r="A30" s="226" t="s">
        <v>104</v>
      </c>
      <c r="B30" s="227" t="s">
        <v>51</v>
      </c>
      <c r="C30" s="265" t="s">
        <v>52</v>
      </c>
      <c r="D30" s="86" t="s">
        <v>150</v>
      </c>
      <c r="E30" s="88" t="s">
        <v>151</v>
      </c>
      <c r="F30" s="86" t="s">
        <v>105</v>
      </c>
      <c r="G30" s="230" t="s">
        <v>155</v>
      </c>
      <c r="H30" s="86" t="s">
        <v>107</v>
      </c>
      <c r="I30" s="233" t="s">
        <v>149</v>
      </c>
      <c r="J30" s="221">
        <v>6.5</v>
      </c>
      <c r="K30" s="221">
        <v>2.7</v>
      </c>
      <c r="L30" s="221">
        <v>2</v>
      </c>
      <c r="M30" s="221">
        <v>2.8</v>
      </c>
      <c r="N30" s="207"/>
      <c r="O30" s="207" t="s">
        <v>158</v>
      </c>
      <c r="P30" s="209">
        <v>934</v>
      </c>
      <c r="Q30" s="12"/>
    </row>
    <row r="31" spans="1:78" s="66" customFormat="1" ht="30" customHeight="1">
      <c r="A31" s="222"/>
      <c r="B31" s="213"/>
      <c r="C31" s="215"/>
      <c r="D31" s="44" t="s">
        <v>366</v>
      </c>
      <c r="E31" s="44" t="s">
        <v>289</v>
      </c>
      <c r="F31" s="44" t="s">
        <v>106</v>
      </c>
      <c r="G31" s="217"/>
      <c r="H31" s="44" t="s">
        <v>108</v>
      </c>
      <c r="I31" s="217"/>
      <c r="J31" s="221"/>
      <c r="K31" s="221"/>
      <c r="L31" s="221"/>
      <c r="M31" s="221"/>
      <c r="N31" s="207"/>
      <c r="O31" s="207"/>
      <c r="P31" s="209"/>
      <c r="Q31" s="48"/>
    </row>
    <row r="32" spans="1:78" s="67" customFormat="1" ht="207" customHeight="1">
      <c r="A32" s="222" t="s">
        <v>110</v>
      </c>
      <c r="B32" s="239" t="s">
        <v>58</v>
      </c>
      <c r="C32" s="150" t="s">
        <v>152</v>
      </c>
      <c r="D32" s="126" t="s">
        <v>109</v>
      </c>
      <c r="E32" s="89" t="s">
        <v>153</v>
      </c>
      <c r="F32" s="87" t="s">
        <v>111</v>
      </c>
      <c r="G32" s="230" t="s">
        <v>155</v>
      </c>
      <c r="H32" s="87" t="s">
        <v>112</v>
      </c>
      <c r="I32" s="231" t="s">
        <v>148</v>
      </c>
      <c r="J32" s="204">
        <v>6.6</v>
      </c>
      <c r="K32" s="204">
        <v>3</v>
      </c>
      <c r="L32" s="204">
        <v>2</v>
      </c>
      <c r="M32" s="204">
        <v>2.9</v>
      </c>
      <c r="N32" s="202" t="s">
        <v>158</v>
      </c>
      <c r="O32" s="202"/>
      <c r="P32" s="200">
        <v>928</v>
      </c>
      <c r="Q32" s="12"/>
    </row>
    <row r="33" spans="1:78" s="66" customFormat="1" ht="30" customHeight="1" thickBot="1">
      <c r="A33" s="223"/>
      <c r="B33" s="240"/>
      <c r="C33" s="142" t="s">
        <v>300</v>
      </c>
      <c r="D33" s="141" t="s">
        <v>286</v>
      </c>
      <c r="E33" s="109" t="s">
        <v>294</v>
      </c>
      <c r="F33" s="44" t="s">
        <v>63</v>
      </c>
      <c r="G33" s="217"/>
      <c r="H33" s="44" t="s">
        <v>274</v>
      </c>
      <c r="I33" s="217"/>
      <c r="J33" s="225"/>
      <c r="K33" s="225"/>
      <c r="L33" s="225"/>
      <c r="M33" s="225"/>
      <c r="N33" s="245"/>
      <c r="O33" s="245"/>
      <c r="P33" s="243"/>
      <c r="Q33" s="48"/>
    </row>
    <row r="34" spans="1:78" s="67" customFormat="1" ht="60.75" customHeight="1" thickTop="1">
      <c r="A34" s="223" t="s">
        <v>113</v>
      </c>
      <c r="B34" s="227" t="s">
        <v>36</v>
      </c>
      <c r="C34" s="296" t="s">
        <v>65</v>
      </c>
      <c r="D34" s="136" t="s">
        <v>114</v>
      </c>
      <c r="E34" s="106" t="s">
        <v>115</v>
      </c>
      <c r="F34" s="108" t="s">
        <v>116</v>
      </c>
      <c r="G34" s="231" t="s">
        <v>154</v>
      </c>
      <c r="H34" s="86" t="s">
        <v>117</v>
      </c>
      <c r="I34" s="231"/>
      <c r="J34" s="224">
        <v>6.6</v>
      </c>
      <c r="K34" s="224">
        <v>3</v>
      </c>
      <c r="L34" s="224">
        <v>1.9</v>
      </c>
      <c r="M34" s="224">
        <v>2.9</v>
      </c>
      <c r="N34" s="244"/>
      <c r="O34" s="244"/>
      <c r="P34" s="242">
        <v>870</v>
      </c>
      <c r="Q34" s="12"/>
    </row>
    <row r="35" spans="1:78" s="66" customFormat="1" ht="30" customHeight="1" thickBot="1">
      <c r="A35" s="223"/>
      <c r="B35" s="213"/>
      <c r="C35" s="297"/>
      <c r="D35" s="137" t="s">
        <v>287</v>
      </c>
      <c r="E35" s="107" t="s">
        <v>295</v>
      </c>
      <c r="F35" s="105" t="s">
        <v>108</v>
      </c>
      <c r="G35" s="217"/>
      <c r="H35" s="44" t="s">
        <v>343</v>
      </c>
      <c r="I35" s="217"/>
      <c r="J35" s="225"/>
      <c r="K35" s="225"/>
      <c r="L35" s="225"/>
      <c r="M35" s="225"/>
      <c r="N35" s="245"/>
      <c r="O35" s="245"/>
      <c r="P35" s="243"/>
      <c r="Q35" s="48"/>
    </row>
    <row r="36" spans="1:78" s="67" customFormat="1" ht="58.5" customHeight="1" thickTop="1">
      <c r="A36" s="223" t="s">
        <v>118</v>
      </c>
      <c r="B36" s="227" t="s">
        <v>119</v>
      </c>
      <c r="C36" s="265" t="s">
        <v>37</v>
      </c>
      <c r="D36" s="134" t="s">
        <v>120</v>
      </c>
      <c r="E36" s="168" t="s">
        <v>348</v>
      </c>
      <c r="F36" s="108" t="s">
        <v>121</v>
      </c>
      <c r="G36" s="230" t="s">
        <v>155</v>
      </c>
      <c r="H36" s="86" t="s">
        <v>123</v>
      </c>
      <c r="I36" s="284"/>
      <c r="J36" s="204">
        <v>6.2</v>
      </c>
      <c r="K36" s="204">
        <v>3</v>
      </c>
      <c r="L36" s="204">
        <v>1.9</v>
      </c>
      <c r="M36" s="204">
        <v>2.8</v>
      </c>
      <c r="N36" s="202"/>
      <c r="O36" s="202"/>
      <c r="P36" s="200">
        <v>832.5</v>
      </c>
      <c r="Q36" s="12"/>
    </row>
    <row r="37" spans="1:78" s="66" customFormat="1" ht="30" customHeight="1" thickBot="1">
      <c r="A37" s="226"/>
      <c r="B37" s="237"/>
      <c r="C37" s="270"/>
      <c r="D37" s="161" t="s">
        <v>296</v>
      </c>
      <c r="E37" s="162" t="s">
        <v>387</v>
      </c>
      <c r="F37" s="141" t="s">
        <v>122</v>
      </c>
      <c r="G37" s="284"/>
      <c r="H37" s="51" t="s">
        <v>124</v>
      </c>
      <c r="I37" s="284"/>
      <c r="J37" s="204"/>
      <c r="K37" s="204"/>
      <c r="L37" s="204"/>
      <c r="M37" s="204"/>
      <c r="N37" s="202"/>
      <c r="O37" s="202"/>
      <c r="P37" s="200"/>
      <c r="Q37" s="48"/>
    </row>
    <row r="38" spans="1:78" s="22" customFormat="1" ht="62.25" customHeight="1" thickTop="1">
      <c r="A38" s="235" t="s">
        <v>125</v>
      </c>
      <c r="B38" s="212" t="s">
        <v>44</v>
      </c>
      <c r="C38" s="301" t="s">
        <v>72</v>
      </c>
      <c r="D38" s="106" t="s">
        <v>126</v>
      </c>
      <c r="E38" s="104" t="s">
        <v>127</v>
      </c>
      <c r="F38" s="151" t="s">
        <v>128</v>
      </c>
      <c r="G38" s="216" t="s">
        <v>155</v>
      </c>
      <c r="H38" s="151" t="s">
        <v>129</v>
      </c>
      <c r="I38" s="299" t="s">
        <v>390</v>
      </c>
      <c r="J38" s="283">
        <v>6.6</v>
      </c>
      <c r="K38" s="283">
        <v>3.1</v>
      </c>
      <c r="L38" s="283">
        <v>2</v>
      </c>
      <c r="M38" s="283">
        <v>2.9</v>
      </c>
      <c r="N38" s="286"/>
      <c r="O38" s="286"/>
      <c r="P38" s="285">
        <v>808</v>
      </c>
      <c r="Q38" s="21"/>
      <c r="R38" s="1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</row>
    <row r="39" spans="1:78" s="52" customFormat="1" ht="30" customHeight="1" thickBot="1">
      <c r="A39" s="222"/>
      <c r="B39" s="213"/>
      <c r="C39" s="297"/>
      <c r="D39" s="107" t="s">
        <v>276</v>
      </c>
      <c r="E39" s="105" t="s">
        <v>290</v>
      </c>
      <c r="F39" s="44" t="s">
        <v>56</v>
      </c>
      <c r="G39" s="217"/>
      <c r="H39" s="51" t="s">
        <v>334</v>
      </c>
      <c r="I39" s="300"/>
      <c r="J39" s="204"/>
      <c r="K39" s="204"/>
      <c r="L39" s="225"/>
      <c r="M39" s="225"/>
      <c r="N39" s="245"/>
      <c r="O39" s="245"/>
      <c r="P39" s="243"/>
      <c r="Q39" s="63"/>
      <c r="R39" s="50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</row>
    <row r="40" spans="1:78" s="67" customFormat="1" ht="58.5" customHeight="1" thickTop="1">
      <c r="A40" s="223" t="s">
        <v>130</v>
      </c>
      <c r="B40" s="227" t="s">
        <v>51</v>
      </c>
      <c r="C40" s="265" t="s">
        <v>52</v>
      </c>
      <c r="D40" s="152" t="s">
        <v>131</v>
      </c>
      <c r="E40" s="155" t="s">
        <v>353</v>
      </c>
      <c r="F40" s="153" t="s">
        <v>132</v>
      </c>
      <c r="G40" s="273" t="s">
        <v>155</v>
      </c>
      <c r="H40" s="160" t="s">
        <v>350</v>
      </c>
      <c r="I40" s="294" t="s">
        <v>149</v>
      </c>
      <c r="J40" s="221">
        <v>6.5</v>
      </c>
      <c r="K40" s="221">
        <v>2.7</v>
      </c>
      <c r="L40" s="221">
        <v>2</v>
      </c>
      <c r="M40" s="221">
        <v>2.8</v>
      </c>
      <c r="N40" s="207"/>
      <c r="O40" s="207" t="s">
        <v>158</v>
      </c>
      <c r="P40" s="209">
        <v>934</v>
      </c>
      <c r="Q40" s="12"/>
    </row>
    <row r="41" spans="1:78" s="66" customFormat="1" ht="30" customHeight="1">
      <c r="A41" s="223"/>
      <c r="B41" s="213"/>
      <c r="C41" s="215"/>
      <c r="D41" s="44" t="s">
        <v>297</v>
      </c>
      <c r="E41" s="156" t="s">
        <v>347</v>
      </c>
      <c r="F41" s="44" t="s">
        <v>133</v>
      </c>
      <c r="G41" s="219"/>
      <c r="H41" s="169" t="s">
        <v>406</v>
      </c>
      <c r="I41" s="295"/>
      <c r="J41" s="221"/>
      <c r="K41" s="221"/>
      <c r="L41" s="221"/>
      <c r="M41" s="221"/>
      <c r="N41" s="207"/>
      <c r="O41" s="207"/>
      <c r="P41" s="209"/>
      <c r="Q41" s="48"/>
    </row>
    <row r="42" spans="1:78" s="66" customFormat="1" ht="142.5" customHeight="1">
      <c r="A42" s="226" t="s">
        <v>135</v>
      </c>
      <c r="B42" s="227" t="s">
        <v>58</v>
      </c>
      <c r="C42" s="153" t="s">
        <v>136</v>
      </c>
      <c r="D42" s="153" t="s">
        <v>137</v>
      </c>
      <c r="E42" s="153" t="s">
        <v>138</v>
      </c>
      <c r="F42" s="153" t="s">
        <v>139</v>
      </c>
      <c r="G42" s="230" t="s">
        <v>155</v>
      </c>
      <c r="H42" s="157" t="s">
        <v>351</v>
      </c>
      <c r="I42" s="231" t="s">
        <v>148</v>
      </c>
      <c r="J42" s="204">
        <v>6.6</v>
      </c>
      <c r="K42" s="204">
        <v>3</v>
      </c>
      <c r="L42" s="204">
        <v>2</v>
      </c>
      <c r="M42" s="204">
        <v>2.9</v>
      </c>
      <c r="N42" s="202" t="s">
        <v>158</v>
      </c>
      <c r="O42" s="202"/>
      <c r="P42" s="200">
        <v>928</v>
      </c>
      <c r="Q42" s="48"/>
    </row>
    <row r="43" spans="1:78" s="66" customFormat="1" ht="30" customHeight="1" thickBot="1">
      <c r="A43" s="236"/>
      <c r="B43" s="238"/>
      <c r="C43" s="154" t="s">
        <v>301</v>
      </c>
      <c r="D43" s="101" t="s">
        <v>288</v>
      </c>
      <c r="E43" s="101" t="s">
        <v>277</v>
      </c>
      <c r="F43" s="101" t="s">
        <v>140</v>
      </c>
      <c r="G43" s="232"/>
      <c r="H43" s="158" t="s">
        <v>352</v>
      </c>
      <c r="I43" s="232"/>
      <c r="J43" s="205"/>
      <c r="K43" s="205"/>
      <c r="L43" s="205"/>
      <c r="M43" s="205"/>
      <c r="N43" s="203"/>
      <c r="O43" s="203"/>
      <c r="P43" s="201"/>
      <c r="Q43" s="48"/>
    </row>
    <row r="44" spans="1:78" ht="28.5" customHeight="1" thickTop="1">
      <c r="A44" s="290" t="s">
        <v>329</v>
      </c>
      <c r="B44" s="291"/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2"/>
      <c r="Q44" s="9"/>
      <c r="R44" s="69"/>
      <c r="S44" s="69"/>
      <c r="T44" s="69"/>
      <c r="U44" s="69"/>
      <c r="V44" s="69"/>
      <c r="W44" s="69"/>
      <c r="X44" s="69"/>
      <c r="Y44" s="69"/>
      <c r="Z44" s="69"/>
      <c r="AA44" s="69"/>
    </row>
    <row r="45" spans="1:78" ht="30" customHeight="1" thickBot="1">
      <c r="A45" s="280" t="s">
        <v>328</v>
      </c>
      <c r="B45" s="281"/>
      <c r="C45" s="281"/>
      <c r="D45" s="281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2"/>
      <c r="Q45" s="9"/>
      <c r="R45" s="69"/>
      <c r="S45" s="69"/>
      <c r="T45" s="69"/>
      <c r="U45" s="69"/>
      <c r="V45" s="70"/>
      <c r="W45" s="69"/>
      <c r="X45" s="69"/>
      <c r="Y45" s="69"/>
      <c r="Z45" s="69"/>
      <c r="AA45" s="69"/>
    </row>
    <row r="46" spans="1:78" ht="23.25" customHeight="1">
      <c r="A46" s="261" t="s">
        <v>0</v>
      </c>
      <c r="B46" s="262"/>
      <c r="C46" s="262"/>
      <c r="D46" s="263"/>
      <c r="E46" s="302" t="s">
        <v>1</v>
      </c>
      <c r="F46" s="262"/>
      <c r="G46" s="289" t="s">
        <v>2</v>
      </c>
      <c r="H46" s="289"/>
      <c r="I46" s="289"/>
      <c r="J46" s="289"/>
      <c r="K46" s="302" t="s">
        <v>3</v>
      </c>
      <c r="L46" s="262"/>
      <c r="M46" s="262"/>
      <c r="N46" s="262"/>
      <c r="O46" s="262"/>
      <c r="P46" s="310"/>
      <c r="Q46" s="72"/>
      <c r="R46" s="69"/>
      <c r="S46" s="69"/>
      <c r="T46" s="69"/>
      <c r="U46" s="69"/>
      <c r="V46" s="69"/>
      <c r="W46" s="69"/>
      <c r="X46" s="69"/>
      <c r="Y46" s="69"/>
      <c r="Z46" s="69"/>
      <c r="AA46" s="69"/>
    </row>
    <row r="47" spans="1:78" ht="25.2" customHeight="1">
      <c r="A47" s="264" t="s">
        <v>19</v>
      </c>
      <c r="B47" s="260" t="s">
        <v>20</v>
      </c>
      <c r="C47" s="289" t="s">
        <v>4</v>
      </c>
      <c r="D47" s="248" t="s">
        <v>5</v>
      </c>
      <c r="E47" s="248" t="s">
        <v>6</v>
      </c>
      <c r="F47" s="248" t="s">
        <v>7</v>
      </c>
      <c r="G47" s="289" t="s">
        <v>8</v>
      </c>
      <c r="H47" s="289"/>
      <c r="I47" s="289"/>
      <c r="J47" s="289"/>
      <c r="K47" s="249" t="s">
        <v>9</v>
      </c>
      <c r="L47" s="249"/>
      <c r="M47" s="256" t="s">
        <v>24</v>
      </c>
      <c r="N47" s="256"/>
      <c r="O47" s="256"/>
      <c r="P47" s="257"/>
      <c r="Q47" s="73"/>
      <c r="R47" s="69"/>
      <c r="S47" s="69"/>
      <c r="T47" s="69"/>
      <c r="U47" s="69"/>
      <c r="V47" s="69"/>
      <c r="W47" s="69"/>
      <c r="X47" s="69"/>
      <c r="Y47" s="69"/>
      <c r="Z47" s="69"/>
      <c r="AA47" s="69"/>
    </row>
    <row r="48" spans="1:78" ht="15.75" customHeight="1">
      <c r="A48" s="264"/>
      <c r="B48" s="260"/>
      <c r="C48" s="289"/>
      <c r="D48" s="249"/>
      <c r="E48" s="249"/>
      <c r="F48" s="249"/>
      <c r="G48" s="250" t="s">
        <v>21</v>
      </c>
      <c r="H48" s="251"/>
      <c r="I48" s="254" t="s">
        <v>22</v>
      </c>
      <c r="J48" s="251"/>
      <c r="K48" s="289"/>
      <c r="L48" s="289"/>
      <c r="M48" s="258"/>
      <c r="N48" s="258"/>
      <c r="O48" s="258"/>
      <c r="P48" s="259"/>
      <c r="Q48" s="73"/>
      <c r="R48" s="69"/>
      <c r="S48" s="69"/>
      <c r="T48" s="69"/>
      <c r="U48" s="69"/>
      <c r="V48" s="69"/>
      <c r="W48" s="69"/>
      <c r="X48" s="69"/>
      <c r="Y48" s="69"/>
      <c r="Z48" s="69"/>
      <c r="AA48" s="69"/>
    </row>
    <row r="49" spans="1:17" ht="25.2" customHeight="1">
      <c r="A49" s="80" t="s">
        <v>33</v>
      </c>
      <c r="B49" s="81" t="s">
        <v>10</v>
      </c>
      <c r="C49" s="71" t="s">
        <v>10</v>
      </c>
      <c r="D49" s="74" t="s">
        <v>10</v>
      </c>
      <c r="E49" s="74" t="s">
        <v>10</v>
      </c>
      <c r="F49" s="74" t="s">
        <v>10</v>
      </c>
      <c r="G49" s="250" t="s">
        <v>10</v>
      </c>
      <c r="H49" s="251"/>
      <c r="I49" s="254" t="s">
        <v>10</v>
      </c>
      <c r="J49" s="251"/>
      <c r="K49" s="289" t="s">
        <v>10</v>
      </c>
      <c r="L49" s="289"/>
      <c r="M49" s="254" t="s">
        <v>25</v>
      </c>
      <c r="N49" s="254"/>
      <c r="O49" s="254"/>
      <c r="P49" s="255"/>
      <c r="Q49" s="73"/>
    </row>
    <row r="50" spans="1:17" ht="25.2" customHeight="1" thickBot="1">
      <c r="A50" s="82">
        <v>0</v>
      </c>
      <c r="B50" s="83">
        <v>2</v>
      </c>
      <c r="C50" s="83">
        <v>11</v>
      </c>
      <c r="D50" s="84">
        <v>11</v>
      </c>
      <c r="E50" s="84">
        <v>24</v>
      </c>
      <c r="F50" s="84">
        <v>0</v>
      </c>
      <c r="G50" s="293">
        <v>3</v>
      </c>
      <c r="H50" s="253"/>
      <c r="I50" s="198">
        <v>0</v>
      </c>
      <c r="J50" s="253"/>
      <c r="K50" s="252">
        <v>4</v>
      </c>
      <c r="L50" s="252"/>
      <c r="M50" s="198">
        <v>4</v>
      </c>
      <c r="N50" s="198"/>
      <c r="O50" s="198"/>
      <c r="P50" s="199"/>
      <c r="Q50" s="10"/>
    </row>
    <row r="51" spans="1:17" ht="30" customHeight="1">
      <c r="A51" s="246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10"/>
    </row>
    <row r="52" spans="1:17" ht="30" customHeight="1">
      <c r="A52" s="247"/>
      <c r="B52" s="247"/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10"/>
    </row>
    <row r="53" spans="1:17" ht="30" customHeight="1">
      <c r="A53" s="247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10"/>
    </row>
    <row r="54" spans="1:17" ht="30" customHeight="1">
      <c r="A54" s="247"/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10"/>
    </row>
    <row r="55" spans="1:17" s="85" customFormat="1" ht="64.5" customHeight="1">
      <c r="A55" s="247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</row>
    <row r="56" spans="1:17" ht="0.75" customHeight="1">
      <c r="A56" s="29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30"/>
    </row>
    <row r="57" spans="1:17" ht="60.75" hidden="1" customHeight="1" thickBot="1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3"/>
    </row>
    <row r="58" spans="1:17" ht="6" hidden="1" customHeight="1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6"/>
      <c r="M58" s="76"/>
      <c r="N58" s="76"/>
      <c r="O58" s="76"/>
      <c r="P58" s="76"/>
    </row>
    <row r="59" spans="1:17" ht="16.2" hidden="1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6"/>
      <c r="M59" s="76"/>
      <c r="N59" s="76"/>
      <c r="O59" s="76"/>
      <c r="P59" s="76"/>
    </row>
    <row r="60" spans="1:17" ht="5.25" hidden="1" customHeight="1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6"/>
      <c r="M60" s="76"/>
      <c r="N60" s="76"/>
      <c r="O60" s="76"/>
      <c r="P60" s="76"/>
    </row>
    <row r="61" spans="1:17" ht="16.2" hidden="1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6"/>
      <c r="M61" s="76"/>
      <c r="N61" s="76"/>
      <c r="O61" s="76"/>
      <c r="P61" s="76"/>
    </row>
    <row r="62" spans="1:17" ht="37.200000000000003" hidden="1" customHeight="1">
      <c r="A62" s="27"/>
      <c r="B62" s="24"/>
      <c r="C62" s="25"/>
      <c r="D62" s="26"/>
      <c r="E62" s="26"/>
      <c r="F62" s="26"/>
      <c r="G62" s="77"/>
      <c r="H62" s="26"/>
      <c r="I62" s="26"/>
      <c r="J62" s="24"/>
      <c r="K62" s="24"/>
      <c r="L62" s="78"/>
      <c r="M62" s="78"/>
      <c r="N62" s="78"/>
      <c r="O62" s="78"/>
      <c r="P62" s="78"/>
    </row>
    <row r="78" spans="2:16" ht="53.4">
      <c r="B78" s="303"/>
      <c r="C78" s="304"/>
      <c r="D78" s="39"/>
      <c r="E78" s="39"/>
      <c r="F78" s="39"/>
      <c r="G78" s="305"/>
      <c r="H78" s="39"/>
      <c r="I78" s="305"/>
      <c r="J78" s="287"/>
      <c r="K78" s="287"/>
      <c r="L78" s="287"/>
      <c r="M78" s="287"/>
      <c r="N78" s="287"/>
      <c r="O78" s="287"/>
      <c r="P78" s="288"/>
    </row>
    <row r="79" spans="2:16" ht="19.5" customHeight="1">
      <c r="B79" s="303"/>
      <c r="C79" s="304"/>
      <c r="D79" s="40"/>
      <c r="E79" s="40"/>
      <c r="F79" s="40"/>
      <c r="G79" s="305"/>
      <c r="H79" s="40"/>
      <c r="I79" s="305"/>
      <c r="J79" s="287"/>
      <c r="K79" s="287"/>
      <c r="L79" s="287"/>
      <c r="M79" s="287"/>
      <c r="N79" s="287"/>
      <c r="O79" s="287"/>
      <c r="P79" s="288"/>
    </row>
  </sheetData>
  <dataConsolidate/>
  <mergeCells count="253">
    <mergeCell ref="P20:P21"/>
    <mergeCell ref="N20:N21"/>
    <mergeCell ref="O22:O23"/>
    <mergeCell ref="M20:M21"/>
    <mergeCell ref="K22:K23"/>
    <mergeCell ref="N14:N15"/>
    <mergeCell ref="J3:P3"/>
    <mergeCell ref="P40:P41"/>
    <mergeCell ref="A40:A41"/>
    <mergeCell ref="B40:B41"/>
    <mergeCell ref="C40:C41"/>
    <mergeCell ref="G40:G41"/>
    <mergeCell ref="I40:I41"/>
    <mergeCell ref="K40:K41"/>
    <mergeCell ref="L40:L41"/>
    <mergeCell ref="M40:M41"/>
    <mergeCell ref="I20:I21"/>
    <mergeCell ref="M22:M23"/>
    <mergeCell ref="L22:L23"/>
    <mergeCell ref="L16:L17"/>
    <mergeCell ref="K18:K19"/>
    <mergeCell ref="K16:K17"/>
    <mergeCell ref="L18:L19"/>
    <mergeCell ref="I4:P5"/>
    <mergeCell ref="J12:J13"/>
    <mergeCell ref="I12:I13"/>
    <mergeCell ref="M18:M19"/>
    <mergeCell ref="M16:M17"/>
    <mergeCell ref="N16:N17"/>
    <mergeCell ref="N18:N19"/>
    <mergeCell ref="K20:K21"/>
    <mergeCell ref="O12:O13"/>
    <mergeCell ref="O14:O15"/>
    <mergeCell ref="O16:O17"/>
    <mergeCell ref="O18:O19"/>
    <mergeCell ref="O20:O21"/>
    <mergeCell ref="L20:L21"/>
    <mergeCell ref="I18:I19"/>
    <mergeCell ref="K12:K13"/>
    <mergeCell ref="M12:M13"/>
    <mergeCell ref="M30:M31"/>
    <mergeCell ref="J28:J29"/>
    <mergeCell ref="K28:K29"/>
    <mergeCell ref="K24:K25"/>
    <mergeCell ref="C30:C31"/>
    <mergeCell ref="G30:G31"/>
    <mergeCell ref="I30:I31"/>
    <mergeCell ref="J26:J27"/>
    <mergeCell ref="J24:J25"/>
    <mergeCell ref="M28:M29"/>
    <mergeCell ref="G24:G25"/>
    <mergeCell ref="I24:I25"/>
    <mergeCell ref="G26:G27"/>
    <mergeCell ref="I26:I27"/>
    <mergeCell ref="K30:K31"/>
    <mergeCell ref="C28:C29"/>
    <mergeCell ref="M26:M27"/>
    <mergeCell ref="L24:L25"/>
    <mergeCell ref="M24:M25"/>
    <mergeCell ref="L30:L31"/>
    <mergeCell ref="G3:H6"/>
    <mergeCell ref="E3:F6"/>
    <mergeCell ref="K14:K15"/>
    <mergeCell ref="K26:K27"/>
    <mergeCell ref="K46:P46"/>
    <mergeCell ref="C47:C48"/>
    <mergeCell ref="O24:O25"/>
    <mergeCell ref="G32:G33"/>
    <mergeCell ref="I32:I33"/>
    <mergeCell ref="J32:J33"/>
    <mergeCell ref="O36:O37"/>
    <mergeCell ref="K32:K33"/>
    <mergeCell ref="N40:N41"/>
    <mergeCell ref="N32:N33"/>
    <mergeCell ref="D3:D6"/>
    <mergeCell ref="O32:O33"/>
    <mergeCell ref="O34:O35"/>
    <mergeCell ref="N28:N29"/>
    <mergeCell ref="N30:N31"/>
    <mergeCell ref="D47:D48"/>
    <mergeCell ref="E47:E48"/>
    <mergeCell ref="L12:L13"/>
    <mergeCell ref="J14:J15"/>
    <mergeCell ref="I16:I17"/>
    <mergeCell ref="B36:B37"/>
    <mergeCell ref="G38:G39"/>
    <mergeCell ref="C38:C39"/>
    <mergeCell ref="E46:F46"/>
    <mergeCell ref="L32:L33"/>
    <mergeCell ref="B78:B79"/>
    <mergeCell ref="C78:C79"/>
    <mergeCell ref="G78:G79"/>
    <mergeCell ref="I78:I79"/>
    <mergeCell ref="J78:J79"/>
    <mergeCell ref="K78:K79"/>
    <mergeCell ref="L78:L79"/>
    <mergeCell ref="J40:J41"/>
    <mergeCell ref="I22:I23"/>
    <mergeCell ref="I14:I15"/>
    <mergeCell ref="G46:J46"/>
    <mergeCell ref="J36:J37"/>
    <mergeCell ref="J38:J39"/>
    <mergeCell ref="M10:M11"/>
    <mergeCell ref="I34:I35"/>
    <mergeCell ref="C36:C37"/>
    <mergeCell ref="B38:B39"/>
    <mergeCell ref="L34:L35"/>
    <mergeCell ref="B34:B35"/>
    <mergeCell ref="C34:C35"/>
    <mergeCell ref="J30:J31"/>
    <mergeCell ref="I28:I29"/>
    <mergeCell ref="G34:G35"/>
    <mergeCell ref="M38:M39"/>
    <mergeCell ref="I38:I39"/>
    <mergeCell ref="K38:K39"/>
    <mergeCell ref="L38:L39"/>
    <mergeCell ref="L28:L29"/>
    <mergeCell ref="M34:M35"/>
    <mergeCell ref="M32:M33"/>
    <mergeCell ref="L14:L15"/>
    <mergeCell ref="M14:M15"/>
    <mergeCell ref="N34:N35"/>
    <mergeCell ref="C22:C23"/>
    <mergeCell ref="B16:B17"/>
    <mergeCell ref="M78:M79"/>
    <mergeCell ref="N78:N79"/>
    <mergeCell ref="P78:P79"/>
    <mergeCell ref="I36:I37"/>
    <mergeCell ref="K36:K37"/>
    <mergeCell ref="L36:L37"/>
    <mergeCell ref="M36:M37"/>
    <mergeCell ref="N36:N37"/>
    <mergeCell ref="P36:P37"/>
    <mergeCell ref="O78:O79"/>
    <mergeCell ref="I49:J49"/>
    <mergeCell ref="G47:J47"/>
    <mergeCell ref="K47:L48"/>
    <mergeCell ref="N38:N39"/>
    <mergeCell ref="P38:P39"/>
    <mergeCell ref="O38:O39"/>
    <mergeCell ref="O40:O41"/>
    <mergeCell ref="I48:J48"/>
    <mergeCell ref="A44:P44"/>
    <mergeCell ref="K49:L49"/>
    <mergeCell ref="G50:H50"/>
    <mergeCell ref="G10:G11"/>
    <mergeCell ref="I10:I11"/>
    <mergeCell ref="J10:J11"/>
    <mergeCell ref="P24:P25"/>
    <mergeCell ref="P16:P17"/>
    <mergeCell ref="P12:P13"/>
    <mergeCell ref="N12:N13"/>
    <mergeCell ref="O42:O43"/>
    <mergeCell ref="A45:P45"/>
    <mergeCell ref="P10:P11"/>
    <mergeCell ref="J16:J17"/>
    <mergeCell ref="J18:J19"/>
    <mergeCell ref="J20:J21"/>
    <mergeCell ref="J22:J23"/>
    <mergeCell ref="G36:G37"/>
    <mergeCell ref="O10:O11"/>
    <mergeCell ref="A38:A39"/>
    <mergeCell ref="A36:A37"/>
    <mergeCell ref="P32:P33"/>
    <mergeCell ref="P34:P35"/>
    <mergeCell ref="P28:P29"/>
    <mergeCell ref="P30:P31"/>
    <mergeCell ref="O28:O29"/>
    <mergeCell ref="O30:O31"/>
    <mergeCell ref="M47:P48"/>
    <mergeCell ref="L10:L11"/>
    <mergeCell ref="P14:P15"/>
    <mergeCell ref="N10:N11"/>
    <mergeCell ref="K34:K35"/>
    <mergeCell ref="B47:B48"/>
    <mergeCell ref="N24:N25"/>
    <mergeCell ref="A46:D46"/>
    <mergeCell ref="A47:A48"/>
    <mergeCell ref="C18:C19"/>
    <mergeCell ref="B22:B23"/>
    <mergeCell ref="B18:B19"/>
    <mergeCell ref="A26:A27"/>
    <mergeCell ref="C24:C25"/>
    <mergeCell ref="G28:G29"/>
    <mergeCell ref="A14:A15"/>
    <mergeCell ref="B14:B15"/>
    <mergeCell ref="C14:C15"/>
    <mergeCell ref="B12:B13"/>
    <mergeCell ref="G14:G15"/>
    <mergeCell ref="G12:G13"/>
    <mergeCell ref="A10:A11"/>
    <mergeCell ref="B10:B11"/>
    <mergeCell ref="C10:C11"/>
    <mergeCell ref="B26:B27"/>
    <mergeCell ref="B32:B33"/>
    <mergeCell ref="A28:A29"/>
    <mergeCell ref="P22:P23"/>
    <mergeCell ref="K10:K11"/>
    <mergeCell ref="P18:P19"/>
    <mergeCell ref="N22:N23"/>
    <mergeCell ref="A51:P55"/>
    <mergeCell ref="F47:F48"/>
    <mergeCell ref="A42:A43"/>
    <mergeCell ref="B42:B43"/>
    <mergeCell ref="J42:J43"/>
    <mergeCell ref="K42:K43"/>
    <mergeCell ref="L42:L43"/>
    <mergeCell ref="M42:M43"/>
    <mergeCell ref="N42:N43"/>
    <mergeCell ref="P42:P43"/>
    <mergeCell ref="I42:I43"/>
    <mergeCell ref="G42:G43"/>
    <mergeCell ref="G48:H48"/>
    <mergeCell ref="G49:H49"/>
    <mergeCell ref="K50:L50"/>
    <mergeCell ref="I50:J50"/>
    <mergeCell ref="M49:P49"/>
    <mergeCell ref="C12:C13"/>
    <mergeCell ref="G20:G21"/>
    <mergeCell ref="G22:G23"/>
    <mergeCell ref="G18:G19"/>
    <mergeCell ref="G16:G17"/>
    <mergeCell ref="A24:A25"/>
    <mergeCell ref="A22:A23"/>
    <mergeCell ref="A20:A21"/>
    <mergeCell ref="B20:B21"/>
    <mergeCell ref="C20:C21"/>
    <mergeCell ref="A18:A19"/>
    <mergeCell ref="A16:A17"/>
    <mergeCell ref="M50:P50"/>
    <mergeCell ref="P26:P27"/>
    <mergeCell ref="O26:O27"/>
    <mergeCell ref="L26:L27"/>
    <mergeCell ref="N26:N27"/>
    <mergeCell ref="O8:O9"/>
    <mergeCell ref="P8:P9"/>
    <mergeCell ref="A8:A9"/>
    <mergeCell ref="B8:B9"/>
    <mergeCell ref="C8:C9"/>
    <mergeCell ref="G8:G9"/>
    <mergeCell ref="I8:I9"/>
    <mergeCell ref="J8:J9"/>
    <mergeCell ref="K8:K9"/>
    <mergeCell ref="L8:L9"/>
    <mergeCell ref="M8:M9"/>
    <mergeCell ref="N8:N9"/>
    <mergeCell ref="A32:A33"/>
    <mergeCell ref="A34:A35"/>
    <mergeCell ref="J34:J35"/>
    <mergeCell ref="B28:B29"/>
    <mergeCell ref="A30:A31"/>
    <mergeCell ref="B30:B31"/>
    <mergeCell ref="B24:B25"/>
  </mergeCells>
  <phoneticPr fontId="17" type="noConversion"/>
  <printOptions horizontalCentered="1"/>
  <pageMargins left="0.15748031496062992" right="0.15748031496062992" top="0.15748031496062992" bottom="0.15748031496062992" header="0.15748031496062992" footer="0.15748031496062992"/>
  <pageSetup paperSize="9" scale="3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topLeftCell="A19" workbookViewId="0">
      <selection activeCell="M45" sqref="M45"/>
    </sheetView>
  </sheetViews>
  <sheetFormatPr defaultRowHeight="16.2"/>
  <sheetData/>
  <phoneticPr fontId="41" type="noConversion"/>
  <pageMargins left="0.27" right="0.17" top="0.26" bottom="0.64" header="0.3" footer="0.2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22"/>
  <sheetViews>
    <sheetView topLeftCell="A109" workbookViewId="0">
      <selection activeCell="E127" sqref="E127"/>
    </sheetView>
  </sheetViews>
  <sheetFormatPr defaultRowHeight="16.05" customHeight="1"/>
  <cols>
    <col min="1" max="1" width="7.44140625" customWidth="1"/>
    <col min="2" max="2" width="14.88671875" customWidth="1"/>
    <col min="3" max="3" width="39.33203125" customWidth="1"/>
    <col min="4" max="4" width="12.33203125" customWidth="1"/>
    <col min="5" max="5" width="10" style="181" customWidth="1"/>
  </cols>
  <sheetData>
    <row r="1" spans="1:5" ht="25.2" customHeight="1">
      <c r="A1" s="317" t="s">
        <v>160</v>
      </c>
      <c r="B1" s="317"/>
      <c r="C1" s="317"/>
      <c r="D1" s="317"/>
      <c r="E1" s="317"/>
    </row>
    <row r="2" spans="1:5" ht="21.6" customHeight="1" thickBot="1">
      <c r="A2" s="317" t="s">
        <v>161</v>
      </c>
      <c r="B2" s="317"/>
      <c r="C2" s="317"/>
      <c r="D2" s="317"/>
      <c r="E2" s="317"/>
    </row>
    <row r="3" spans="1:5" ht="16.05" customHeight="1" thickBot="1">
      <c r="A3" s="110" t="s">
        <v>162</v>
      </c>
      <c r="B3" s="111" t="s">
        <v>163</v>
      </c>
      <c r="C3" s="112" t="s">
        <v>164</v>
      </c>
      <c r="D3" s="112" t="s">
        <v>165</v>
      </c>
      <c r="E3" s="113" t="s">
        <v>166</v>
      </c>
    </row>
    <row r="4" spans="1:5" ht="16.05" customHeight="1">
      <c r="A4" s="132" t="s">
        <v>172</v>
      </c>
      <c r="B4" s="117" t="s">
        <v>85</v>
      </c>
      <c r="C4" s="118" t="s">
        <v>173</v>
      </c>
      <c r="D4" s="118"/>
      <c r="E4" s="182" t="s">
        <v>167</v>
      </c>
    </row>
    <row r="5" spans="1:5" ht="16.05" customHeight="1">
      <c r="A5" s="132"/>
      <c r="B5" s="117" t="s">
        <v>142</v>
      </c>
      <c r="C5" s="118" t="s">
        <v>174</v>
      </c>
      <c r="D5" s="118"/>
      <c r="E5" s="183" t="s">
        <v>168</v>
      </c>
    </row>
    <row r="6" spans="1:5" ht="16.05" customHeight="1">
      <c r="A6" s="132"/>
      <c r="B6" s="117" t="s">
        <v>143</v>
      </c>
      <c r="C6" s="118" t="s">
        <v>175</v>
      </c>
      <c r="D6" s="118"/>
      <c r="E6" s="183" t="s">
        <v>176</v>
      </c>
    </row>
    <row r="7" spans="1:5" ht="16.05" customHeight="1">
      <c r="A7" s="132"/>
      <c r="B7" s="117" t="s">
        <v>146</v>
      </c>
      <c r="C7" s="130" t="s">
        <v>177</v>
      </c>
      <c r="D7" s="118"/>
      <c r="E7" s="183" t="s">
        <v>355</v>
      </c>
    </row>
    <row r="8" spans="1:5" ht="16.05" customHeight="1">
      <c r="A8" s="132"/>
      <c r="B8" s="117" t="s">
        <v>179</v>
      </c>
      <c r="C8" s="128" t="s">
        <v>180</v>
      </c>
      <c r="D8" s="118"/>
      <c r="E8" s="183" t="s">
        <v>169</v>
      </c>
    </row>
    <row r="9" spans="1:5" ht="16.05" customHeight="1">
      <c r="A9" s="132"/>
      <c r="B9" s="117" t="s">
        <v>144</v>
      </c>
      <c r="C9" s="130" t="s">
        <v>181</v>
      </c>
      <c r="D9" s="118"/>
      <c r="E9" s="183" t="s">
        <v>168</v>
      </c>
    </row>
    <row r="10" spans="1:5" ht="16.05" customHeight="1" thickBot="1">
      <c r="A10" s="133"/>
      <c r="B10" s="120" t="s">
        <v>182</v>
      </c>
      <c r="C10" s="129" t="s">
        <v>183</v>
      </c>
      <c r="D10" s="121"/>
      <c r="E10" s="184"/>
    </row>
    <row r="11" spans="1:5" ht="16.05" customHeight="1">
      <c r="A11" s="132" t="s">
        <v>184</v>
      </c>
      <c r="B11" s="117" t="s">
        <v>37</v>
      </c>
      <c r="C11" s="135" t="s">
        <v>185</v>
      </c>
      <c r="D11" s="118"/>
      <c r="E11" s="183" t="s">
        <v>167</v>
      </c>
    </row>
    <row r="12" spans="1:5" ht="16.05" customHeight="1">
      <c r="A12" s="132"/>
      <c r="B12" s="117" t="s">
        <v>38</v>
      </c>
      <c r="C12" s="130" t="s">
        <v>186</v>
      </c>
      <c r="D12" s="118"/>
      <c r="E12" s="183" t="s">
        <v>168</v>
      </c>
    </row>
    <row r="13" spans="1:5" ht="16.05" customHeight="1">
      <c r="A13" s="132"/>
      <c r="B13" s="117" t="s">
        <v>39</v>
      </c>
      <c r="C13" s="130" t="s">
        <v>187</v>
      </c>
      <c r="D13" s="118"/>
      <c r="E13" s="183" t="s">
        <v>168</v>
      </c>
    </row>
    <row r="14" spans="1:5" ht="16.05" customHeight="1">
      <c r="A14" s="132"/>
      <c r="B14" s="117" t="s">
        <v>40</v>
      </c>
      <c r="C14" s="130" t="s">
        <v>396</v>
      </c>
      <c r="D14" s="118"/>
      <c r="E14" s="183" t="s">
        <v>168</v>
      </c>
    </row>
    <row r="15" spans="1:5" ht="16.05" customHeight="1">
      <c r="A15" s="132"/>
      <c r="B15" s="117" t="s">
        <v>170</v>
      </c>
      <c r="C15" s="128" t="s">
        <v>171</v>
      </c>
      <c r="D15" s="118"/>
      <c r="E15" s="183" t="s">
        <v>169</v>
      </c>
    </row>
    <row r="16" spans="1:5" ht="16.05" customHeight="1" thickBot="1">
      <c r="A16" s="133"/>
      <c r="B16" s="120" t="s">
        <v>42</v>
      </c>
      <c r="C16" s="129" t="s">
        <v>188</v>
      </c>
      <c r="D16" s="121"/>
      <c r="E16" s="184" t="s">
        <v>168</v>
      </c>
    </row>
    <row r="17" spans="1:5" ht="16.05" customHeight="1">
      <c r="A17" s="132" t="s">
        <v>189</v>
      </c>
      <c r="B17" s="117" t="s">
        <v>45</v>
      </c>
      <c r="C17" s="130" t="s">
        <v>190</v>
      </c>
      <c r="D17" s="118"/>
      <c r="E17" s="182" t="s">
        <v>167</v>
      </c>
    </row>
    <row r="18" spans="1:5" ht="16.05" customHeight="1">
      <c r="A18" s="132"/>
      <c r="B18" s="163" t="s">
        <v>46</v>
      </c>
      <c r="C18" s="131" t="s">
        <v>395</v>
      </c>
      <c r="D18" s="118"/>
      <c r="E18" s="183" t="s">
        <v>356</v>
      </c>
    </row>
    <row r="19" spans="1:5" ht="16.05" customHeight="1">
      <c r="A19" s="132"/>
      <c r="B19" s="117" t="s">
        <v>47</v>
      </c>
      <c r="C19" s="130" t="s">
        <v>191</v>
      </c>
      <c r="D19" s="118"/>
      <c r="E19" s="183" t="s">
        <v>178</v>
      </c>
    </row>
    <row r="20" spans="1:5" ht="16.05" customHeight="1">
      <c r="A20" s="132"/>
      <c r="B20" s="117" t="s">
        <v>48</v>
      </c>
      <c r="C20" s="130" t="s">
        <v>192</v>
      </c>
      <c r="D20" s="118"/>
      <c r="E20" s="183" t="s">
        <v>168</v>
      </c>
    </row>
    <row r="21" spans="1:5" ht="16.05" customHeight="1">
      <c r="A21" s="132"/>
      <c r="B21" s="117" t="s">
        <v>179</v>
      </c>
      <c r="C21" s="128" t="s">
        <v>180</v>
      </c>
      <c r="D21" s="118"/>
      <c r="E21" s="183" t="s">
        <v>169</v>
      </c>
    </row>
    <row r="22" spans="1:5" ht="16.05" customHeight="1" thickBot="1">
      <c r="A22" s="133"/>
      <c r="B22" s="120" t="s">
        <v>49</v>
      </c>
      <c r="C22" s="129" t="s">
        <v>193</v>
      </c>
      <c r="D22" s="121"/>
      <c r="E22" s="184" t="s">
        <v>168</v>
      </c>
    </row>
    <row r="23" spans="1:5" ht="16.05" customHeight="1">
      <c r="A23" s="132" t="s">
        <v>194</v>
      </c>
      <c r="B23" s="117" t="s">
        <v>52</v>
      </c>
      <c r="C23" s="118" t="s">
        <v>195</v>
      </c>
      <c r="D23" s="118"/>
      <c r="E23" s="183" t="s">
        <v>167</v>
      </c>
    </row>
    <row r="24" spans="1:5" ht="16.05" customHeight="1">
      <c r="A24" s="132"/>
      <c r="B24" s="117" t="s">
        <v>53</v>
      </c>
      <c r="C24" s="118" t="s">
        <v>196</v>
      </c>
      <c r="D24" s="118"/>
      <c r="E24" s="183" t="s">
        <v>168</v>
      </c>
    </row>
    <row r="25" spans="1:5" ht="16.05" customHeight="1">
      <c r="A25" s="132"/>
      <c r="B25" s="117" t="s">
        <v>54</v>
      </c>
      <c r="C25" s="118" t="s">
        <v>197</v>
      </c>
      <c r="D25" s="118"/>
      <c r="E25" s="183" t="s">
        <v>176</v>
      </c>
    </row>
    <row r="26" spans="1:5" ht="16.05" customHeight="1">
      <c r="A26" s="116"/>
      <c r="B26" s="117" t="s">
        <v>55</v>
      </c>
      <c r="C26" s="130" t="s">
        <v>375</v>
      </c>
      <c r="D26" s="118"/>
      <c r="E26" s="183" t="s">
        <v>176</v>
      </c>
    </row>
    <row r="27" spans="1:5" ht="16.05" customHeight="1">
      <c r="A27" s="116"/>
      <c r="B27" s="117" t="s">
        <v>179</v>
      </c>
      <c r="C27" s="128" t="s">
        <v>198</v>
      </c>
      <c r="D27" s="118"/>
      <c r="E27" s="183" t="s">
        <v>169</v>
      </c>
    </row>
    <row r="28" spans="1:5" ht="16.05" customHeight="1">
      <c r="A28" s="116"/>
      <c r="B28" s="163" t="s">
        <v>134</v>
      </c>
      <c r="C28" s="164" t="s">
        <v>268</v>
      </c>
      <c r="D28" s="118"/>
      <c r="E28" s="183" t="s">
        <v>168</v>
      </c>
    </row>
    <row r="29" spans="1:5" ht="16.05" customHeight="1" thickBot="1">
      <c r="A29" s="119"/>
      <c r="B29" s="120" t="s">
        <v>199</v>
      </c>
      <c r="C29" s="129" t="s">
        <v>200</v>
      </c>
      <c r="D29" s="121"/>
      <c r="E29" s="184"/>
    </row>
    <row r="30" spans="1:5" ht="16.05" customHeight="1">
      <c r="A30" s="116" t="s">
        <v>202</v>
      </c>
      <c r="B30" s="117" t="s">
        <v>203</v>
      </c>
      <c r="C30" s="130" t="s">
        <v>204</v>
      </c>
      <c r="D30" s="118"/>
      <c r="E30" s="183" t="s">
        <v>168</v>
      </c>
    </row>
    <row r="31" spans="1:5" ht="16.05" customHeight="1">
      <c r="A31" s="116"/>
      <c r="B31" s="117" t="s">
        <v>59</v>
      </c>
      <c r="C31" s="128" t="s">
        <v>358</v>
      </c>
      <c r="D31" s="118"/>
      <c r="E31" s="183" t="s">
        <v>168</v>
      </c>
    </row>
    <row r="32" spans="1:5" ht="16.05" customHeight="1">
      <c r="A32" s="116"/>
      <c r="B32" s="117" t="s">
        <v>205</v>
      </c>
      <c r="C32" s="118" t="s">
        <v>376</v>
      </c>
      <c r="D32" s="118"/>
      <c r="E32" s="183" t="s">
        <v>168</v>
      </c>
    </row>
    <row r="33" spans="1:5" ht="16.05" customHeight="1">
      <c r="A33" s="116"/>
      <c r="B33" s="117" t="s">
        <v>60</v>
      </c>
      <c r="C33" s="118" t="s">
        <v>206</v>
      </c>
      <c r="D33" s="118"/>
      <c r="E33" s="185" t="s">
        <v>327</v>
      </c>
    </row>
    <row r="34" spans="1:5" ht="16.05" customHeight="1">
      <c r="A34" s="116"/>
      <c r="B34" s="117" t="s">
        <v>62</v>
      </c>
      <c r="C34" s="118" t="s">
        <v>377</v>
      </c>
      <c r="D34" s="118"/>
      <c r="E34" s="183" t="s">
        <v>359</v>
      </c>
    </row>
    <row r="35" spans="1:5" ht="16.05" customHeight="1">
      <c r="A35" s="116"/>
      <c r="B35" s="117" t="s">
        <v>179</v>
      </c>
      <c r="C35" s="128" t="s">
        <v>198</v>
      </c>
      <c r="D35" s="118"/>
      <c r="E35" s="183" t="s">
        <v>169</v>
      </c>
    </row>
    <row r="36" spans="1:5" ht="16.05" customHeight="1">
      <c r="A36" s="116"/>
      <c r="B36" s="163" t="s">
        <v>349</v>
      </c>
      <c r="C36" s="164" t="s">
        <v>378</v>
      </c>
      <c r="D36" s="118"/>
      <c r="E36" s="183" t="s">
        <v>168</v>
      </c>
    </row>
    <row r="37" spans="1:5" ht="16.05" customHeight="1" thickBot="1">
      <c r="A37" s="119"/>
      <c r="B37" s="120" t="s">
        <v>182</v>
      </c>
      <c r="C37" s="121" t="s">
        <v>183</v>
      </c>
      <c r="D37" s="121"/>
      <c r="E37" s="184"/>
    </row>
    <row r="38" spans="1:5" ht="16.05" customHeight="1">
      <c r="A38" s="116" t="s">
        <v>207</v>
      </c>
      <c r="B38" s="117" t="s">
        <v>65</v>
      </c>
      <c r="C38" s="118" t="s">
        <v>208</v>
      </c>
      <c r="D38" s="118"/>
      <c r="E38" s="183" t="s">
        <v>167</v>
      </c>
    </row>
    <row r="39" spans="1:5" ht="16.05" customHeight="1">
      <c r="A39" s="116"/>
      <c r="B39" s="117" t="s">
        <v>66</v>
      </c>
      <c r="C39" s="118" t="s">
        <v>209</v>
      </c>
      <c r="D39" s="118"/>
      <c r="E39" s="183" t="s">
        <v>168</v>
      </c>
    </row>
    <row r="40" spans="1:5" ht="16.05" customHeight="1">
      <c r="A40" s="116"/>
      <c r="B40" s="117" t="s">
        <v>67</v>
      </c>
      <c r="C40" s="118" t="s">
        <v>210</v>
      </c>
      <c r="D40" s="118"/>
      <c r="E40" s="183" t="s">
        <v>168</v>
      </c>
    </row>
    <row r="41" spans="1:5" ht="16.05" customHeight="1">
      <c r="A41" s="116"/>
      <c r="B41" s="117" t="s">
        <v>68</v>
      </c>
      <c r="C41" s="118" t="s">
        <v>211</v>
      </c>
      <c r="D41" s="118"/>
      <c r="E41" s="183" t="s">
        <v>168</v>
      </c>
    </row>
    <row r="42" spans="1:5" ht="16.05" customHeight="1">
      <c r="A42" s="116"/>
      <c r="B42" s="117" t="s">
        <v>170</v>
      </c>
      <c r="C42" s="128" t="s">
        <v>201</v>
      </c>
      <c r="D42" s="118"/>
      <c r="E42" s="183" t="s">
        <v>169</v>
      </c>
    </row>
    <row r="43" spans="1:5" ht="16.05" customHeight="1" thickBot="1">
      <c r="A43" s="119"/>
      <c r="B43" s="120" t="s">
        <v>70</v>
      </c>
      <c r="C43" s="129" t="s">
        <v>212</v>
      </c>
      <c r="D43" s="121"/>
      <c r="E43" s="184" t="s">
        <v>168</v>
      </c>
    </row>
    <row r="44" spans="1:5" ht="16.05" customHeight="1">
      <c r="A44" s="116" t="s">
        <v>213</v>
      </c>
      <c r="B44" s="117" t="s">
        <v>72</v>
      </c>
      <c r="C44" s="130" t="s">
        <v>214</v>
      </c>
      <c r="D44" s="118"/>
      <c r="E44" s="183" t="s">
        <v>167</v>
      </c>
    </row>
    <row r="45" spans="1:5" ht="16.05" customHeight="1">
      <c r="A45" s="116"/>
      <c r="B45" s="117" t="s">
        <v>73</v>
      </c>
      <c r="C45" s="130" t="s">
        <v>215</v>
      </c>
      <c r="D45" s="118"/>
      <c r="E45" s="183" t="s">
        <v>359</v>
      </c>
    </row>
    <row r="46" spans="1:5" ht="16.05" customHeight="1">
      <c r="A46" s="116"/>
      <c r="B46" s="117" t="s">
        <v>74</v>
      </c>
      <c r="C46" s="130" t="s">
        <v>379</v>
      </c>
      <c r="D46" s="118"/>
      <c r="E46" s="185" t="s">
        <v>344</v>
      </c>
    </row>
    <row r="47" spans="1:5" ht="16.05" customHeight="1">
      <c r="A47" s="116"/>
      <c r="B47" s="117" t="s">
        <v>75</v>
      </c>
      <c r="C47" s="130" t="s">
        <v>216</v>
      </c>
      <c r="D47" s="118"/>
      <c r="E47" s="183" t="s">
        <v>279</v>
      </c>
    </row>
    <row r="48" spans="1:5" ht="16.05" customHeight="1">
      <c r="A48" s="116"/>
      <c r="B48" s="117" t="s">
        <v>179</v>
      </c>
      <c r="C48" s="128" t="s">
        <v>198</v>
      </c>
      <c r="D48" s="118"/>
      <c r="E48" s="183" t="s">
        <v>169</v>
      </c>
    </row>
    <row r="49" spans="1:5" ht="16.05" customHeight="1" thickBot="1">
      <c r="A49" s="119"/>
      <c r="B49" s="120" t="s">
        <v>77</v>
      </c>
      <c r="C49" s="129" t="s">
        <v>380</v>
      </c>
      <c r="D49" s="121"/>
      <c r="E49" s="184" t="s">
        <v>168</v>
      </c>
    </row>
    <row r="50" spans="1:5" ht="16.05" customHeight="1">
      <c r="A50" s="116" t="s">
        <v>217</v>
      </c>
      <c r="B50" s="117" t="s">
        <v>52</v>
      </c>
      <c r="C50" s="130" t="s">
        <v>195</v>
      </c>
      <c r="D50" s="118"/>
      <c r="E50" s="183" t="s">
        <v>167</v>
      </c>
    </row>
    <row r="51" spans="1:5" ht="16.05" customHeight="1">
      <c r="A51" s="116"/>
      <c r="B51" s="117" t="s">
        <v>79</v>
      </c>
      <c r="C51" s="130" t="s">
        <v>218</v>
      </c>
      <c r="D51" s="118"/>
      <c r="E51" s="183" t="s">
        <v>168</v>
      </c>
    </row>
    <row r="52" spans="1:5" ht="16.05" customHeight="1">
      <c r="A52" s="116"/>
      <c r="B52" s="117" t="s">
        <v>80</v>
      </c>
      <c r="C52" s="130" t="s">
        <v>219</v>
      </c>
      <c r="D52" s="118"/>
      <c r="E52" s="183" t="s">
        <v>168</v>
      </c>
    </row>
    <row r="53" spans="1:5" ht="16.05" customHeight="1">
      <c r="A53" s="116"/>
      <c r="B53" s="117" t="s">
        <v>81</v>
      </c>
      <c r="C53" s="130" t="s">
        <v>220</v>
      </c>
      <c r="D53" s="118"/>
      <c r="E53" s="183" t="s">
        <v>359</v>
      </c>
    </row>
    <row r="54" spans="1:5" ht="16.05" customHeight="1">
      <c r="A54" s="116"/>
      <c r="B54" s="117" t="s">
        <v>179</v>
      </c>
      <c r="C54" s="128" t="s">
        <v>198</v>
      </c>
      <c r="D54" s="118"/>
      <c r="E54" s="183" t="s">
        <v>169</v>
      </c>
    </row>
    <row r="55" spans="1:5" ht="16.05" customHeight="1">
      <c r="A55" s="116"/>
      <c r="B55" s="117" t="s">
        <v>83</v>
      </c>
      <c r="C55" s="118" t="s">
        <v>221</v>
      </c>
      <c r="D55" s="118"/>
      <c r="E55" s="183" t="s">
        <v>168</v>
      </c>
    </row>
    <row r="56" spans="1:5" ht="16.05" customHeight="1" thickBot="1">
      <c r="A56" s="119"/>
      <c r="B56" s="120" t="s">
        <v>199</v>
      </c>
      <c r="C56" s="121" t="s">
        <v>200</v>
      </c>
      <c r="D56" s="121"/>
      <c r="E56" s="184"/>
    </row>
    <row r="57" spans="1:5" ht="16.05" customHeight="1">
      <c r="A57" s="116" t="s">
        <v>222</v>
      </c>
      <c r="B57" s="117" t="s">
        <v>85</v>
      </c>
      <c r="C57" s="118" t="s">
        <v>223</v>
      </c>
      <c r="D57" s="118"/>
      <c r="E57" s="182" t="s">
        <v>167</v>
      </c>
    </row>
    <row r="58" spans="1:5" ht="16.05" customHeight="1">
      <c r="A58" s="116"/>
      <c r="B58" s="163" t="s">
        <v>92</v>
      </c>
      <c r="C58" s="164" t="s">
        <v>228</v>
      </c>
      <c r="D58" s="118"/>
      <c r="E58" s="183" t="s">
        <v>279</v>
      </c>
    </row>
    <row r="59" spans="1:5" ht="16.05" customHeight="1">
      <c r="A59" s="116"/>
      <c r="B59" s="117" t="s">
        <v>86</v>
      </c>
      <c r="C59" s="118" t="s">
        <v>381</v>
      </c>
      <c r="D59" s="118"/>
      <c r="E59" s="183" t="s">
        <v>176</v>
      </c>
    </row>
    <row r="60" spans="1:5" ht="16.05" customHeight="1">
      <c r="A60" s="116"/>
      <c r="B60" s="117" t="s">
        <v>87</v>
      </c>
      <c r="C60" s="130" t="s">
        <v>224</v>
      </c>
      <c r="D60" s="118"/>
      <c r="E60" s="183" t="s">
        <v>361</v>
      </c>
    </row>
    <row r="61" spans="1:5" ht="16.05" customHeight="1">
      <c r="A61" s="116"/>
      <c r="B61" s="117" t="s">
        <v>179</v>
      </c>
      <c r="C61" s="128" t="s">
        <v>198</v>
      </c>
      <c r="D61" s="118"/>
      <c r="E61" s="183" t="s">
        <v>169</v>
      </c>
    </row>
    <row r="62" spans="1:5" ht="16.05" customHeight="1">
      <c r="A62" s="116"/>
      <c r="B62" s="117" t="s">
        <v>89</v>
      </c>
      <c r="C62" s="130" t="s">
        <v>225</v>
      </c>
      <c r="D62" s="118"/>
      <c r="E62" s="183" t="s">
        <v>168</v>
      </c>
    </row>
    <row r="63" spans="1:5" ht="16.05" customHeight="1" thickBot="1">
      <c r="A63" s="119"/>
      <c r="B63" s="120" t="s">
        <v>182</v>
      </c>
      <c r="C63" s="129" t="s">
        <v>183</v>
      </c>
      <c r="D63" s="121"/>
      <c r="E63" s="184"/>
    </row>
    <row r="64" spans="1:5" ht="16.05" customHeight="1">
      <c r="A64" s="116" t="s">
        <v>226</v>
      </c>
      <c r="B64" s="117" t="s">
        <v>91</v>
      </c>
      <c r="C64" s="130" t="s">
        <v>227</v>
      </c>
      <c r="D64" s="118"/>
      <c r="E64" s="183" t="s">
        <v>167</v>
      </c>
    </row>
    <row r="65" spans="1:5" ht="16.05" customHeight="1">
      <c r="A65" s="116"/>
      <c r="B65" s="163" t="s">
        <v>325</v>
      </c>
      <c r="C65" s="164" t="s">
        <v>373</v>
      </c>
      <c r="D65" s="118"/>
      <c r="E65" s="183" t="s">
        <v>362</v>
      </c>
    </row>
    <row r="66" spans="1:5" ht="16.05" customHeight="1">
      <c r="A66" s="116"/>
      <c r="B66" s="127" t="s">
        <v>93</v>
      </c>
      <c r="C66" s="130" t="s">
        <v>229</v>
      </c>
      <c r="D66" s="118" t="s">
        <v>230</v>
      </c>
      <c r="E66" s="183" t="s">
        <v>365</v>
      </c>
    </row>
    <row r="67" spans="1:5" ht="16.05" customHeight="1">
      <c r="A67" s="116"/>
      <c r="B67" s="117" t="s">
        <v>95</v>
      </c>
      <c r="C67" s="130" t="s">
        <v>231</v>
      </c>
      <c r="D67" s="118"/>
      <c r="E67" s="183" t="s">
        <v>363</v>
      </c>
    </row>
    <row r="68" spans="1:5" ht="16.05" customHeight="1">
      <c r="A68" s="116"/>
      <c r="B68" s="117" t="s">
        <v>170</v>
      </c>
      <c r="C68" s="128" t="s">
        <v>201</v>
      </c>
      <c r="D68" s="118"/>
      <c r="E68" s="183" t="s">
        <v>169</v>
      </c>
    </row>
    <row r="69" spans="1:5" ht="16.05" customHeight="1" thickBot="1">
      <c r="A69" s="119"/>
      <c r="B69" s="120" t="s">
        <v>97</v>
      </c>
      <c r="C69" s="129" t="s">
        <v>232</v>
      </c>
      <c r="D69" s="121"/>
      <c r="E69" s="184" t="s">
        <v>364</v>
      </c>
    </row>
    <row r="70" spans="1:5" ht="16.05" customHeight="1">
      <c r="A70" s="116" t="s">
        <v>233</v>
      </c>
      <c r="B70" s="117" t="s">
        <v>45</v>
      </c>
      <c r="C70" s="130" t="s">
        <v>234</v>
      </c>
      <c r="D70" s="118"/>
      <c r="E70" s="182" t="s">
        <v>167</v>
      </c>
    </row>
    <row r="71" spans="1:5" ht="16.05" customHeight="1">
      <c r="A71" s="116"/>
      <c r="B71" s="117" t="s">
        <v>100</v>
      </c>
      <c r="C71" s="130" t="s">
        <v>235</v>
      </c>
      <c r="D71" s="118"/>
      <c r="E71" s="183" t="s">
        <v>168</v>
      </c>
    </row>
    <row r="72" spans="1:5" ht="16.05" customHeight="1">
      <c r="A72" s="116"/>
      <c r="B72" s="117" t="s">
        <v>147</v>
      </c>
      <c r="C72" s="130" t="s">
        <v>382</v>
      </c>
      <c r="D72" s="118"/>
      <c r="E72" s="183" t="s">
        <v>168</v>
      </c>
    </row>
    <row r="73" spans="1:5" ht="16.05" customHeight="1">
      <c r="A73" s="116"/>
      <c r="B73" s="117" t="s">
        <v>101</v>
      </c>
      <c r="C73" s="130" t="s">
        <v>236</v>
      </c>
      <c r="D73" s="118"/>
      <c r="E73" s="183" t="s">
        <v>356</v>
      </c>
    </row>
    <row r="74" spans="1:5" ht="16.05" customHeight="1">
      <c r="A74" s="116"/>
      <c r="B74" s="117" t="s">
        <v>179</v>
      </c>
      <c r="C74" s="128" t="s">
        <v>198</v>
      </c>
      <c r="D74" s="118"/>
      <c r="E74" s="183" t="s">
        <v>169</v>
      </c>
    </row>
    <row r="75" spans="1:5" ht="16.05" customHeight="1" thickBot="1">
      <c r="A75" s="119"/>
      <c r="B75" s="120" t="s">
        <v>102</v>
      </c>
      <c r="C75" s="129" t="s">
        <v>237</v>
      </c>
      <c r="D75" s="121"/>
      <c r="E75" s="184" t="s">
        <v>361</v>
      </c>
    </row>
    <row r="76" spans="1:5" ht="16.05" customHeight="1">
      <c r="A76" s="116" t="s">
        <v>238</v>
      </c>
      <c r="B76" s="117" t="s">
        <v>52</v>
      </c>
      <c r="C76" s="130" t="s">
        <v>195</v>
      </c>
      <c r="D76" s="118"/>
      <c r="E76" s="183" t="s">
        <v>167</v>
      </c>
    </row>
    <row r="77" spans="1:5" ht="16.05" customHeight="1">
      <c r="A77" s="116"/>
      <c r="B77" s="117" t="s">
        <v>150</v>
      </c>
      <c r="C77" s="130" t="s">
        <v>239</v>
      </c>
      <c r="D77" s="118"/>
      <c r="E77" s="183" t="s">
        <v>168</v>
      </c>
    </row>
    <row r="78" spans="1:5" ht="16.05" customHeight="1">
      <c r="A78" s="116"/>
      <c r="B78" s="117" t="s">
        <v>240</v>
      </c>
      <c r="C78" s="130" t="s">
        <v>241</v>
      </c>
      <c r="D78" s="118"/>
      <c r="E78" s="185" t="s">
        <v>344</v>
      </c>
    </row>
    <row r="79" spans="1:5" ht="16.05" customHeight="1">
      <c r="A79" s="116"/>
      <c r="B79" s="117" t="s">
        <v>105</v>
      </c>
      <c r="C79" s="130" t="s">
        <v>242</v>
      </c>
      <c r="D79" s="118"/>
      <c r="E79" s="183" t="s">
        <v>168</v>
      </c>
    </row>
    <row r="80" spans="1:5" ht="16.05" customHeight="1">
      <c r="A80" s="116"/>
      <c r="B80" s="117" t="s">
        <v>179</v>
      </c>
      <c r="C80" s="128" t="s">
        <v>198</v>
      </c>
      <c r="D80" s="118"/>
      <c r="E80" s="183" t="s">
        <v>169</v>
      </c>
    </row>
    <row r="81" spans="1:5" ht="16.05" customHeight="1">
      <c r="A81" s="116"/>
      <c r="B81" s="117" t="s">
        <v>107</v>
      </c>
      <c r="C81" s="130" t="s">
        <v>243</v>
      </c>
      <c r="D81" s="118"/>
      <c r="E81" s="183" t="s">
        <v>168</v>
      </c>
    </row>
    <row r="82" spans="1:5" ht="16.05" customHeight="1" thickBot="1">
      <c r="A82" s="119"/>
      <c r="B82" s="120" t="s">
        <v>199</v>
      </c>
      <c r="C82" s="129" t="s">
        <v>200</v>
      </c>
      <c r="D82" s="121"/>
      <c r="E82" s="184"/>
    </row>
    <row r="83" spans="1:5" ht="16.05" customHeight="1">
      <c r="A83" s="116" t="s">
        <v>244</v>
      </c>
      <c r="B83" s="118" t="s">
        <v>245</v>
      </c>
      <c r="C83" s="130" t="s">
        <v>246</v>
      </c>
      <c r="D83" s="118"/>
      <c r="E83" s="183" t="s">
        <v>168</v>
      </c>
    </row>
    <row r="84" spans="1:5" ht="16.05" customHeight="1">
      <c r="A84" s="116"/>
      <c r="B84" s="117" t="s">
        <v>109</v>
      </c>
      <c r="C84" s="130" t="s">
        <v>247</v>
      </c>
      <c r="D84" s="118"/>
      <c r="E84" s="183" t="s">
        <v>168</v>
      </c>
    </row>
    <row r="85" spans="1:5" ht="16.05" customHeight="1">
      <c r="A85" s="116"/>
      <c r="B85" s="117" t="s">
        <v>248</v>
      </c>
      <c r="C85" s="130" t="s">
        <v>249</v>
      </c>
      <c r="D85" s="118"/>
      <c r="E85" s="183" t="s">
        <v>168</v>
      </c>
    </row>
    <row r="86" spans="1:5" ht="16.05" customHeight="1">
      <c r="A86" s="116"/>
      <c r="B86" s="117" t="s">
        <v>111</v>
      </c>
      <c r="C86" s="130" t="s">
        <v>383</v>
      </c>
      <c r="D86" s="118"/>
      <c r="E86" s="183" t="s">
        <v>367</v>
      </c>
    </row>
    <row r="87" spans="1:5" ht="16.05" customHeight="1">
      <c r="A87" s="116"/>
      <c r="B87" s="117" t="s">
        <v>179</v>
      </c>
      <c r="C87" s="128" t="s">
        <v>198</v>
      </c>
      <c r="D87" s="118"/>
      <c r="E87" s="183" t="s">
        <v>169</v>
      </c>
    </row>
    <row r="88" spans="1:5" ht="16.05" customHeight="1">
      <c r="A88" s="116"/>
      <c r="B88" s="117" t="s">
        <v>112</v>
      </c>
      <c r="C88" s="130" t="s">
        <v>384</v>
      </c>
      <c r="D88" s="118"/>
      <c r="E88" s="183" t="s">
        <v>168</v>
      </c>
    </row>
    <row r="89" spans="1:5" ht="16.05" customHeight="1" thickBot="1">
      <c r="A89" s="119"/>
      <c r="B89" s="120" t="s">
        <v>182</v>
      </c>
      <c r="C89" s="129" t="s">
        <v>183</v>
      </c>
      <c r="D89" s="121"/>
      <c r="E89" s="184"/>
    </row>
    <row r="90" spans="1:5" ht="16.05" customHeight="1">
      <c r="A90" s="116" t="s">
        <v>250</v>
      </c>
      <c r="B90" s="117" t="s">
        <v>65</v>
      </c>
      <c r="C90" s="130" t="s">
        <v>208</v>
      </c>
      <c r="D90" s="118"/>
      <c r="E90" s="183" t="s">
        <v>167</v>
      </c>
    </row>
    <row r="91" spans="1:5" ht="16.05" customHeight="1">
      <c r="A91" s="116"/>
      <c r="B91" s="117" t="s">
        <v>114</v>
      </c>
      <c r="C91" s="131" t="s">
        <v>278</v>
      </c>
      <c r="D91" s="118"/>
      <c r="E91" s="183" t="s">
        <v>168</v>
      </c>
    </row>
    <row r="92" spans="1:5" ht="16.05" customHeight="1">
      <c r="A92" s="116"/>
      <c r="B92" s="117" t="s">
        <v>115</v>
      </c>
      <c r="C92" s="131" t="s">
        <v>251</v>
      </c>
      <c r="D92" s="118"/>
      <c r="E92" s="183" t="s">
        <v>168</v>
      </c>
    </row>
    <row r="93" spans="1:5" ht="16.05" customHeight="1">
      <c r="A93" s="116"/>
      <c r="B93" s="117" t="s">
        <v>116</v>
      </c>
      <c r="C93" s="130" t="s">
        <v>385</v>
      </c>
      <c r="D93" s="118"/>
      <c r="E93" s="183" t="s">
        <v>368</v>
      </c>
    </row>
    <row r="94" spans="1:5" ht="16.05" customHeight="1">
      <c r="A94" s="116"/>
      <c r="B94" s="117" t="s">
        <v>170</v>
      </c>
      <c r="C94" s="128" t="s">
        <v>201</v>
      </c>
      <c r="D94" s="118"/>
      <c r="E94" s="183" t="s">
        <v>169</v>
      </c>
    </row>
    <row r="95" spans="1:5" ht="16.05" customHeight="1" thickBot="1">
      <c r="A95" s="119"/>
      <c r="B95" s="120" t="s">
        <v>117</v>
      </c>
      <c r="C95" s="129" t="s">
        <v>252</v>
      </c>
      <c r="D95" s="121"/>
      <c r="E95" s="184" t="s">
        <v>168</v>
      </c>
    </row>
    <row r="96" spans="1:5" ht="16.05" customHeight="1">
      <c r="A96" s="116" t="s">
        <v>253</v>
      </c>
      <c r="B96" s="117" t="s">
        <v>37</v>
      </c>
      <c r="C96" s="130" t="s">
        <v>254</v>
      </c>
      <c r="D96" s="118"/>
      <c r="E96" s="183" t="s">
        <v>167</v>
      </c>
    </row>
    <row r="97" spans="1:11" ht="16.05" customHeight="1">
      <c r="A97" s="116"/>
      <c r="B97" s="117" t="s">
        <v>120</v>
      </c>
      <c r="C97" s="130" t="s">
        <v>255</v>
      </c>
      <c r="D97" s="118"/>
      <c r="E97" s="183" t="s">
        <v>369</v>
      </c>
    </row>
    <row r="98" spans="1:11" ht="16.05" customHeight="1">
      <c r="A98" s="116"/>
      <c r="B98" s="163" t="s">
        <v>348</v>
      </c>
      <c r="C98" s="164" t="s">
        <v>372</v>
      </c>
      <c r="D98" s="118"/>
      <c r="E98" s="183" t="s">
        <v>370</v>
      </c>
    </row>
    <row r="99" spans="1:11" ht="16.05" customHeight="1">
      <c r="A99" s="116"/>
      <c r="B99" s="117" t="s">
        <v>121</v>
      </c>
      <c r="C99" s="130" t="s">
        <v>256</v>
      </c>
      <c r="D99" s="118"/>
      <c r="E99" s="183" t="s">
        <v>356</v>
      </c>
    </row>
    <row r="100" spans="1:11" ht="16.05" customHeight="1">
      <c r="A100" s="116"/>
      <c r="B100" s="117" t="s">
        <v>179</v>
      </c>
      <c r="C100" s="128" t="s">
        <v>198</v>
      </c>
      <c r="D100" s="118"/>
      <c r="E100" s="183" t="s">
        <v>169</v>
      </c>
    </row>
    <row r="101" spans="1:11" ht="16.05" customHeight="1" thickBot="1">
      <c r="A101" s="119"/>
      <c r="B101" s="120" t="s">
        <v>123</v>
      </c>
      <c r="C101" s="129" t="s">
        <v>257</v>
      </c>
      <c r="D101" s="121"/>
      <c r="E101" s="184" t="s">
        <v>168</v>
      </c>
    </row>
    <row r="102" spans="1:11" ht="16.05" customHeight="1">
      <c r="A102" s="177" t="s">
        <v>258</v>
      </c>
      <c r="B102" s="114" t="s">
        <v>72</v>
      </c>
      <c r="C102" s="135" t="s">
        <v>214</v>
      </c>
      <c r="D102" s="115"/>
      <c r="E102" s="182" t="s">
        <v>167</v>
      </c>
    </row>
    <row r="103" spans="1:11" ht="16.05" customHeight="1">
      <c r="A103" s="116"/>
      <c r="B103" s="117" t="s">
        <v>126</v>
      </c>
      <c r="C103" s="130" t="s">
        <v>259</v>
      </c>
      <c r="D103" s="118"/>
      <c r="E103" s="183" t="s">
        <v>168</v>
      </c>
    </row>
    <row r="104" spans="1:11" ht="16.05" customHeight="1">
      <c r="A104" s="116"/>
      <c r="B104" s="117" t="s">
        <v>127</v>
      </c>
      <c r="C104" s="130" t="s">
        <v>260</v>
      </c>
      <c r="D104" s="118"/>
      <c r="E104" s="183" t="s">
        <v>168</v>
      </c>
    </row>
    <row r="105" spans="1:11" ht="16.05" customHeight="1">
      <c r="A105" s="116"/>
      <c r="B105" s="117" t="s">
        <v>128</v>
      </c>
      <c r="C105" s="130" t="s">
        <v>261</v>
      </c>
      <c r="D105" s="118"/>
      <c r="E105" s="183" t="s">
        <v>359</v>
      </c>
    </row>
    <row r="106" spans="1:11" ht="16.05" customHeight="1">
      <c r="A106" s="116"/>
      <c r="B106" s="117" t="s">
        <v>179</v>
      </c>
      <c r="C106" s="128" t="s">
        <v>198</v>
      </c>
      <c r="D106" s="118"/>
      <c r="E106" s="183" t="s">
        <v>169</v>
      </c>
      <c r="J106" s="172"/>
      <c r="K106" s="173"/>
    </row>
    <row r="107" spans="1:11" ht="16.05" customHeight="1">
      <c r="A107" s="178"/>
      <c r="B107" s="174" t="s">
        <v>129</v>
      </c>
      <c r="C107" s="175" t="s">
        <v>262</v>
      </c>
      <c r="D107" s="176"/>
      <c r="E107" s="186" t="s">
        <v>168</v>
      </c>
      <c r="J107" s="172"/>
      <c r="K107" s="173"/>
    </row>
    <row r="108" spans="1:11" ht="16.05" customHeight="1" thickBot="1">
      <c r="A108" s="119"/>
      <c r="B108" s="170" t="s">
        <v>391</v>
      </c>
      <c r="C108" s="171" t="s">
        <v>392</v>
      </c>
      <c r="D108" s="121"/>
      <c r="E108" s="184"/>
    </row>
    <row r="109" spans="1:11" ht="16.05" customHeight="1">
      <c r="A109" s="116" t="s">
        <v>263</v>
      </c>
      <c r="B109" s="117" t="s">
        <v>52</v>
      </c>
      <c r="C109" s="130" t="s">
        <v>195</v>
      </c>
      <c r="D109" s="118"/>
      <c r="E109" s="183" t="s">
        <v>167</v>
      </c>
    </row>
    <row r="110" spans="1:11" ht="16.05" customHeight="1">
      <c r="A110" s="116"/>
      <c r="B110" s="117" t="s">
        <v>131</v>
      </c>
      <c r="C110" s="130" t="s">
        <v>264</v>
      </c>
      <c r="D110" s="118"/>
      <c r="E110" s="183" t="s">
        <v>168</v>
      </c>
    </row>
    <row r="111" spans="1:11" ht="16.05" customHeight="1">
      <c r="A111" s="116"/>
      <c r="B111" s="159" t="s">
        <v>345</v>
      </c>
      <c r="C111" s="130" t="s">
        <v>265</v>
      </c>
      <c r="D111" s="118" t="s">
        <v>266</v>
      </c>
      <c r="E111" s="183" t="s">
        <v>346</v>
      </c>
    </row>
    <row r="112" spans="1:11" ht="16.05" customHeight="1">
      <c r="A112" s="116"/>
      <c r="B112" s="117" t="s">
        <v>302</v>
      </c>
      <c r="C112" s="130" t="s">
        <v>267</v>
      </c>
      <c r="D112" s="118"/>
      <c r="E112" s="183" t="s">
        <v>371</v>
      </c>
    </row>
    <row r="113" spans="1:5" ht="16.05" customHeight="1">
      <c r="A113" s="116"/>
      <c r="B113" s="117" t="s">
        <v>179</v>
      </c>
      <c r="C113" s="128" t="s">
        <v>198</v>
      </c>
      <c r="D113" s="118"/>
      <c r="E113" s="183" t="s">
        <v>169</v>
      </c>
    </row>
    <row r="114" spans="1:5" ht="16.05" customHeight="1">
      <c r="A114" s="116"/>
      <c r="B114" s="163" t="s">
        <v>350</v>
      </c>
      <c r="C114" s="164" t="s">
        <v>393</v>
      </c>
      <c r="D114" s="118"/>
      <c r="E114" s="183" t="s">
        <v>168</v>
      </c>
    </row>
    <row r="115" spans="1:5" ht="16.05" customHeight="1" thickBot="1">
      <c r="A115" s="119"/>
      <c r="B115" s="120" t="s">
        <v>199</v>
      </c>
      <c r="C115" s="129" t="s">
        <v>200</v>
      </c>
      <c r="D115" s="121"/>
      <c r="E115" s="184"/>
    </row>
    <row r="116" spans="1:5" ht="16.05" customHeight="1">
      <c r="A116" s="116" t="s">
        <v>269</v>
      </c>
      <c r="B116" s="117" t="s">
        <v>136</v>
      </c>
      <c r="C116" s="130" t="s">
        <v>270</v>
      </c>
      <c r="D116" s="118"/>
      <c r="E116" s="183" t="s">
        <v>168</v>
      </c>
    </row>
    <row r="117" spans="1:5" ht="16.05" customHeight="1">
      <c r="A117" s="116"/>
      <c r="B117" s="117" t="s">
        <v>137</v>
      </c>
      <c r="C117" s="130" t="s">
        <v>271</v>
      </c>
      <c r="D117" s="118"/>
      <c r="E117" s="183" t="s">
        <v>168</v>
      </c>
    </row>
    <row r="118" spans="1:5" ht="16.05" customHeight="1">
      <c r="A118" s="116"/>
      <c r="B118" s="117" t="s">
        <v>138</v>
      </c>
      <c r="C118" s="130" t="s">
        <v>272</v>
      </c>
      <c r="D118" s="118"/>
      <c r="E118" s="183" t="s">
        <v>176</v>
      </c>
    </row>
    <row r="119" spans="1:5" ht="16.05" customHeight="1">
      <c r="A119" s="116"/>
      <c r="B119" s="117" t="s">
        <v>139</v>
      </c>
      <c r="C119" s="130" t="s">
        <v>273</v>
      </c>
      <c r="D119" s="118"/>
      <c r="E119" s="183" t="s">
        <v>367</v>
      </c>
    </row>
    <row r="120" spans="1:5" ht="16.05" customHeight="1">
      <c r="A120" s="116"/>
      <c r="B120" s="117" t="s">
        <v>179</v>
      </c>
      <c r="C120" s="128" t="s">
        <v>198</v>
      </c>
      <c r="D120" s="118"/>
      <c r="E120" s="183" t="s">
        <v>169</v>
      </c>
    </row>
    <row r="121" spans="1:5" ht="16.05" customHeight="1">
      <c r="A121" s="116"/>
      <c r="B121" s="163" t="s">
        <v>351</v>
      </c>
      <c r="C121" s="164" t="s">
        <v>354</v>
      </c>
      <c r="D121" s="118"/>
      <c r="E121" s="183" t="s">
        <v>279</v>
      </c>
    </row>
    <row r="122" spans="1:5" ht="16.05" customHeight="1" thickBot="1">
      <c r="A122" s="119"/>
      <c r="B122" s="120" t="s">
        <v>182</v>
      </c>
      <c r="C122" s="121" t="s">
        <v>183</v>
      </c>
      <c r="D122" s="121"/>
      <c r="E122" s="184"/>
    </row>
  </sheetData>
  <mergeCells count="2">
    <mergeCell ref="A1:E1"/>
    <mergeCell ref="A2:E2"/>
  </mergeCells>
  <phoneticPr fontId="2" type="noConversion"/>
  <pageMargins left="0.46" right="0.17" top="0.18" bottom="0.56999999999999995" header="0.17" footer="0.17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8"/>
  <sheetViews>
    <sheetView workbookViewId="0">
      <selection activeCell="A9" sqref="A9"/>
    </sheetView>
  </sheetViews>
  <sheetFormatPr defaultRowHeight="16.2"/>
  <cols>
    <col min="1" max="1" width="8.88671875" style="181"/>
    <col min="2" max="2" width="9.44140625" style="181" customWidth="1"/>
    <col min="3" max="3" width="8.88671875" style="181"/>
    <col min="4" max="4" width="16" style="181" customWidth="1"/>
    <col min="5" max="5" width="8.88671875" style="181"/>
    <col min="6" max="6" width="18.33203125" style="181" customWidth="1"/>
    <col min="7" max="7" width="18.109375" style="181" customWidth="1"/>
    <col min="8" max="16384" width="8.88671875" style="181"/>
  </cols>
  <sheetData>
    <row r="1" spans="1:10" ht="34.799999999999997" customHeight="1" thickBot="1">
      <c r="A1" s="318" t="s">
        <v>407</v>
      </c>
      <c r="B1" s="318"/>
      <c r="C1" s="318"/>
      <c r="D1" s="318"/>
      <c r="E1" s="318"/>
      <c r="F1" s="318"/>
      <c r="G1" s="318"/>
      <c r="H1" s="318"/>
      <c r="I1" s="318"/>
      <c r="J1" s="318"/>
    </row>
    <row r="2" spans="1:10" ht="31.8" thickTop="1">
      <c r="A2" s="327" t="s">
        <v>303</v>
      </c>
      <c r="B2" s="319" t="s">
        <v>311</v>
      </c>
      <c r="C2" s="319" t="s">
        <v>304</v>
      </c>
      <c r="D2" s="319" t="s">
        <v>305</v>
      </c>
      <c r="E2" s="319" t="s">
        <v>306</v>
      </c>
      <c r="F2" s="319" t="s">
        <v>307</v>
      </c>
      <c r="G2" s="319" t="s">
        <v>308</v>
      </c>
      <c r="H2" s="143" t="s">
        <v>309</v>
      </c>
      <c r="I2" s="143" t="s">
        <v>310</v>
      </c>
      <c r="J2" s="187"/>
    </row>
    <row r="3" spans="1:10" ht="47.4" thickBot="1">
      <c r="A3" s="328"/>
      <c r="B3" s="320"/>
      <c r="C3" s="329"/>
      <c r="D3" s="329"/>
      <c r="E3" s="329"/>
      <c r="F3" s="329"/>
      <c r="G3" s="329"/>
      <c r="H3" s="144" t="s">
        <v>312</v>
      </c>
      <c r="I3" s="144" t="s">
        <v>313</v>
      </c>
      <c r="J3" s="188" t="s">
        <v>314</v>
      </c>
    </row>
    <row r="4" spans="1:10" ht="49.8" thickTop="1" thickBot="1">
      <c r="A4" s="146" t="s">
        <v>315</v>
      </c>
      <c r="B4" s="148" t="s">
        <v>316</v>
      </c>
      <c r="C4" s="189" t="s">
        <v>317</v>
      </c>
      <c r="D4" s="190" t="s">
        <v>318</v>
      </c>
      <c r="E4" s="190" t="s">
        <v>319</v>
      </c>
      <c r="F4" s="191" t="s">
        <v>320</v>
      </c>
      <c r="G4" s="191" t="s">
        <v>321</v>
      </c>
      <c r="H4" s="191"/>
      <c r="I4" s="145" t="s">
        <v>322</v>
      </c>
      <c r="J4" s="192"/>
    </row>
    <row r="5" spans="1:10" ht="16.8" thickTop="1">
      <c r="A5" s="321"/>
      <c r="B5" s="325" t="s">
        <v>323</v>
      </c>
      <c r="C5" s="330" t="s">
        <v>317</v>
      </c>
      <c r="D5" s="323" t="s">
        <v>399</v>
      </c>
      <c r="E5" s="334" t="s">
        <v>397</v>
      </c>
      <c r="F5" s="332" t="s">
        <v>400</v>
      </c>
      <c r="G5" s="332" t="s">
        <v>401</v>
      </c>
      <c r="H5" s="332"/>
      <c r="I5" s="332">
        <v>20302</v>
      </c>
      <c r="J5" s="193"/>
    </row>
    <row r="6" spans="1:10" ht="66" customHeight="1" thickBot="1">
      <c r="A6" s="322"/>
      <c r="B6" s="326"/>
      <c r="C6" s="331"/>
      <c r="D6" s="324"/>
      <c r="E6" s="335"/>
      <c r="F6" s="333"/>
      <c r="G6" s="333"/>
      <c r="H6" s="333"/>
      <c r="I6" s="333"/>
      <c r="J6" s="194"/>
    </row>
    <row r="7" spans="1:10" ht="33.6" thickTop="1" thickBot="1">
      <c r="A7" s="147"/>
      <c r="B7" s="149" t="s">
        <v>324</v>
      </c>
      <c r="C7" s="195"/>
      <c r="D7" s="196" t="s">
        <v>398</v>
      </c>
      <c r="E7" s="149" t="s">
        <v>402</v>
      </c>
      <c r="F7" s="197" t="s">
        <v>404</v>
      </c>
      <c r="G7" s="197" t="s">
        <v>403</v>
      </c>
      <c r="H7" s="197"/>
      <c r="I7" s="197"/>
      <c r="J7" s="194"/>
    </row>
    <row r="8" spans="1:10" ht="16.8" thickTop="1"/>
  </sheetData>
  <mergeCells count="17">
    <mergeCell ref="G5:G6"/>
    <mergeCell ref="A1:J1"/>
    <mergeCell ref="B2:B3"/>
    <mergeCell ref="A5:A6"/>
    <mergeCell ref="D5:D6"/>
    <mergeCell ref="B5:B6"/>
    <mergeCell ref="A2:A3"/>
    <mergeCell ref="C2:C3"/>
    <mergeCell ref="D2:D3"/>
    <mergeCell ref="C5:C6"/>
    <mergeCell ref="H5:H6"/>
    <mergeCell ref="I5:I6"/>
    <mergeCell ref="E2:E3"/>
    <mergeCell ref="F2:F3"/>
    <mergeCell ref="G2:G3"/>
    <mergeCell ref="E5:E6"/>
    <mergeCell ref="F5:F6"/>
  </mergeCells>
  <phoneticPr fontId="41" type="noConversion"/>
  <pageMargins left="0.81" right="0.1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已命名的範圍</vt:lpstr>
      </vt:variant>
      <vt:variant>
        <vt:i4>5</vt:i4>
      </vt:variant>
    </vt:vector>
  </HeadingPairs>
  <TitlesOfParts>
    <vt:vector size="14" baseType="lpstr">
      <vt:lpstr>第一菜單</vt:lpstr>
      <vt:lpstr>第一食材表</vt:lpstr>
      <vt:lpstr>第一食材表(課輔)</vt:lpstr>
      <vt:lpstr>第一豬肉來源照冊</vt:lpstr>
      <vt:lpstr>第一營養教育</vt:lpstr>
      <vt:lpstr>食家安9月菜單</vt:lpstr>
      <vt:lpstr>食家安營養教育</vt:lpstr>
      <vt:lpstr>食家安9月食材表</vt:lpstr>
      <vt:lpstr>食家安9月豬肉廠商</vt:lpstr>
      <vt:lpstr>食家安9月食材表!Print_Area</vt:lpstr>
      <vt:lpstr>食家安9月菜單!Print_Area</vt:lpstr>
      <vt:lpstr>食家安9月豬肉廠商!Print_Area</vt:lpstr>
      <vt:lpstr>第一菜單!Print_Area</vt:lpstr>
      <vt:lpstr>第一營養教育!Print_Area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</dc:creator>
  <cp:lastModifiedBy>學務處幹事</cp:lastModifiedBy>
  <cp:lastPrinted>2023-08-25T09:44:46Z</cp:lastPrinted>
  <dcterms:created xsi:type="dcterms:W3CDTF">2011-08-19T03:43:10Z</dcterms:created>
  <dcterms:modified xsi:type="dcterms:W3CDTF">2023-08-29T06:45:28Z</dcterms:modified>
</cp:coreProperties>
</file>