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02-午餐業務\03午餐菜單\112-1學期\"/>
    </mc:Choice>
  </mc:AlternateContent>
  <bookViews>
    <workbookView xWindow="0" yWindow="0" windowWidth="23040" windowHeight="8160" tabRatio="599" firstSheet="1" activeTab="6"/>
  </bookViews>
  <sheets>
    <sheet name="第一菜單 " sheetId="44" r:id="rId1"/>
    <sheet name="第一食材表1月" sheetId="45" r:id="rId2"/>
    <sheet name="第一食材表1月(課輔)" sheetId="46" r:id="rId3"/>
    <sheet name="第一食材表2月" sheetId="47" r:id="rId4"/>
    <sheet name="第一豬肉來源照冊" sheetId="48" r:id="rId5"/>
    <sheet name="第一營養教育" sheetId="49" r:id="rId6"/>
    <sheet name="食家安1+2月菜單" sheetId="38" r:id="rId7"/>
    <sheet name="食家安營養教育" sheetId="39" r:id="rId8"/>
    <sheet name="食家安食材表" sheetId="43" r:id="rId9"/>
    <sheet name="食家安星期三" sheetId="41" r:id="rId10"/>
    <sheet name="食家安廠商" sheetId="40" r:id="rId11"/>
  </sheets>
  <definedNames>
    <definedName name="_xlnm.Print_Area" localSheetId="6">'食家安1+2月菜單'!$A$3:$R$58</definedName>
    <definedName name="_xlnm.Print_Area" localSheetId="3">第一食材表2月!$B$2:$F$59</definedName>
    <definedName name="_xlnm.Print_Area" localSheetId="0">'第一菜單 '!$A$1:$O$47</definedName>
    <definedName name="_xlnm.Print_Area" localSheetId="4">第一豬肉來源照冊!$B$2:$I$13</definedName>
  </definedNames>
  <calcPr calcId="162913"/>
  <fileRecoveryPr autoRecover="0"/>
</workbook>
</file>

<file path=xl/calcChain.xml><?xml version="1.0" encoding="utf-8"?>
<calcChain xmlns="http://schemas.openxmlformats.org/spreadsheetml/2006/main">
  <c r="N44" i="44" l="1"/>
  <c r="N42" i="44"/>
  <c r="N40" i="44"/>
  <c r="N38" i="44"/>
  <c r="N36" i="44"/>
  <c r="N34" i="44"/>
  <c r="N32" i="44"/>
  <c r="N30" i="44"/>
  <c r="N28" i="44"/>
  <c r="N26" i="44"/>
  <c r="N24" i="44"/>
  <c r="N22" i="44"/>
  <c r="N20" i="44"/>
  <c r="N18" i="44"/>
  <c r="N16" i="44"/>
  <c r="N14" i="44"/>
  <c r="N12" i="44"/>
  <c r="N10" i="44"/>
  <c r="N8" i="44"/>
  <c r="N6" i="44"/>
</calcChain>
</file>

<file path=xl/sharedStrings.xml><?xml version="1.0" encoding="utf-8"?>
<sst xmlns="http://schemas.openxmlformats.org/spreadsheetml/2006/main" count="1630" uniqueCount="901">
  <si>
    <t>主菜種類(次/月)</t>
    <phoneticPr fontId="2" type="noConversion"/>
  </si>
  <si>
    <t>主菜食材特性(次/月)</t>
    <phoneticPr fontId="2" type="noConversion"/>
  </si>
  <si>
    <t>副菜食材分析(次/月)</t>
    <phoneticPr fontId="2" type="noConversion"/>
  </si>
  <si>
    <t>其他分析(次/月)</t>
    <phoneticPr fontId="2" type="noConversion"/>
  </si>
  <si>
    <t>豬 肉</t>
    <phoneticPr fontId="2" type="noConversion"/>
  </si>
  <si>
    <t>雞 肉</t>
    <phoneticPr fontId="2" type="noConversion"/>
  </si>
  <si>
    <t>生鮮食材</t>
  </si>
  <si>
    <t>調理食品</t>
  </si>
  <si>
    <t>加工食品</t>
    <phoneticPr fontId="2" type="noConversion"/>
  </si>
  <si>
    <t>油炸品</t>
  </si>
  <si>
    <t>次</t>
  </si>
  <si>
    <t>日期</t>
    <phoneticPr fontId="2" type="noConversion"/>
  </si>
  <si>
    <t>星期</t>
    <phoneticPr fontId="2" type="noConversion"/>
  </si>
  <si>
    <t>主菜</t>
    <phoneticPr fontId="2" type="noConversion"/>
  </si>
  <si>
    <t>湯品</t>
    <phoneticPr fontId="2" type="noConversion"/>
  </si>
  <si>
    <t>全穀
雜糧
(份)</t>
    <phoneticPr fontId="2" type="noConversion"/>
  </si>
  <si>
    <t>蔬菜(份)</t>
    <phoneticPr fontId="2" type="noConversion"/>
  </si>
  <si>
    <t>油脂(份)</t>
    <phoneticPr fontId="2" type="noConversion"/>
  </si>
  <si>
    <t>熱量
(大卡)</t>
    <phoneticPr fontId="2" type="noConversion"/>
  </si>
  <si>
    <t>豆類及其製品</t>
    <phoneticPr fontId="2" type="noConversion"/>
  </si>
  <si>
    <t>魚肉及海鮮</t>
    <phoneticPr fontId="2" type="noConversion"/>
  </si>
  <si>
    <t>魚.肉類</t>
    <phoneticPr fontId="2" type="noConversion"/>
  </si>
  <si>
    <t>其他</t>
    <phoneticPr fontId="2" type="noConversion"/>
  </si>
  <si>
    <t>蔬菜</t>
    <phoneticPr fontId="7" type="noConversion"/>
  </si>
  <si>
    <t>甜湯</t>
    <phoneticPr fontId="7" type="noConversion"/>
  </si>
  <si>
    <t>次</t>
    <phoneticPr fontId="7" type="noConversion"/>
  </si>
  <si>
    <t>附品</t>
    <phoneticPr fontId="7" type="noConversion"/>
  </si>
  <si>
    <t>水果(份)</t>
    <phoneticPr fontId="2" type="noConversion"/>
  </si>
  <si>
    <t>主食</t>
    <phoneticPr fontId="2" type="noConversion"/>
  </si>
  <si>
    <t>豆魚
蛋肉
(份)</t>
    <phoneticPr fontId="2" type="noConversion"/>
  </si>
  <si>
    <t>副菜一</t>
    <phoneticPr fontId="7" type="noConversion"/>
  </si>
  <si>
    <t>副菜二</t>
    <phoneticPr fontId="7" type="noConversion"/>
  </si>
  <si>
    <t>鈣含量
(mg)</t>
    <phoneticPr fontId="7" type="noConversion"/>
  </si>
  <si>
    <t>副菜三</t>
    <phoneticPr fontId="7" type="noConversion"/>
  </si>
  <si>
    <t>次</t>
    <phoneticPr fontId="7" type="noConversion"/>
  </si>
  <si>
    <t>乳品(份)</t>
    <phoneticPr fontId="2" type="noConversion"/>
  </si>
  <si>
    <t>食家安</t>
    <phoneticPr fontId="7" type="noConversion"/>
  </si>
  <si>
    <t>營養師:</t>
  </si>
  <si>
    <t>服務電話：02-2792-5757        廠址：新北市汐止區福德一路328巷1號</t>
  </si>
  <si>
    <t xml:space="preserve">※本菜單含有甲殼類、芒果、花生、牛(羊)奶、蛋、堅果類、芝麻、含麩質之穀物、大豆、魚類及以上各項其製品，不適合對其過敏體質者食用※ </t>
    <phoneticPr fontId="5" type="noConversion"/>
  </si>
  <si>
    <t>蔡佩雯(營養字第011672號)</t>
  </si>
  <si>
    <t>蔡佩雯(營養字第011672號)</t>
    <phoneticPr fontId="7" type="noConversion"/>
  </si>
  <si>
    <t>02</t>
  </si>
  <si>
    <t>二</t>
  </si>
  <si>
    <t>家鄉滷肉</t>
  </si>
  <si>
    <t>蒜香四季</t>
  </si>
  <si>
    <t>四季豆+榨菜+時蔬-炒</t>
  </si>
  <si>
    <t>金針排骨湯</t>
  </si>
  <si>
    <t>04</t>
  </si>
  <si>
    <t>四</t>
  </si>
  <si>
    <t>DIY滷肉飯</t>
  </si>
  <si>
    <t>白米-蒸</t>
  </si>
  <si>
    <t>五香翅小腿X2</t>
  </si>
  <si>
    <t>香菇肉燥</t>
  </si>
  <si>
    <t>彩繪花椰</t>
  </si>
  <si>
    <t>花椰菜+時蔬-炒</t>
  </si>
  <si>
    <t>黑糖地瓜湯</t>
  </si>
  <si>
    <t>地瓜-煮</t>
  </si>
  <si>
    <t>水果</t>
  </si>
  <si>
    <t>05</t>
  </si>
  <si>
    <t>五</t>
  </si>
  <si>
    <t>糙米飯</t>
  </si>
  <si>
    <t>白米+糙米-蒸</t>
  </si>
  <si>
    <t>春川炒雞</t>
  </si>
  <si>
    <t>大醬燒豆腐</t>
  </si>
  <si>
    <t>台北青菜</t>
  </si>
  <si>
    <t>紫菜湯</t>
  </si>
  <si>
    <t>紫菜+薑-煮</t>
  </si>
  <si>
    <t>08</t>
  </si>
  <si>
    <t>一</t>
  </si>
  <si>
    <t>胚芽飯</t>
  </si>
  <si>
    <t>白米+胚芽米-蒸</t>
  </si>
  <si>
    <t>鮮蔬咖哩</t>
  </si>
  <si>
    <t>滷汁海結</t>
  </si>
  <si>
    <t>海結+時蔬-滷</t>
  </si>
  <si>
    <t>柴魚味噌湯</t>
  </si>
  <si>
    <t>09</t>
  </si>
  <si>
    <t>有機飯</t>
  </si>
  <si>
    <t>有機米-蒸</t>
  </si>
  <si>
    <t>香嫩雞翅X1</t>
  </si>
  <si>
    <t>竹筍炒肉絲</t>
  </si>
  <si>
    <t>香炒鮮瓜</t>
  </si>
  <si>
    <t>瓜+時蔬-炒</t>
  </si>
  <si>
    <t>綠豆薏仁湯</t>
  </si>
  <si>
    <t>綠豆+薏仁-煮</t>
  </si>
  <si>
    <t>11</t>
  </si>
  <si>
    <t>紐澳良炒雞</t>
  </si>
  <si>
    <t>芝香芽菜</t>
  </si>
  <si>
    <t>豆芽菜+時蔬-煮</t>
  </si>
  <si>
    <t>肉骨茶湯</t>
  </si>
  <si>
    <t>12</t>
  </si>
  <si>
    <t>紅藜飯</t>
  </si>
  <si>
    <t>白米+紅藜米-蒸</t>
  </si>
  <si>
    <t>雲南肉片</t>
  </si>
  <si>
    <t>蔥爆油腐</t>
  </si>
  <si>
    <t>燉煮蘿蔔</t>
  </si>
  <si>
    <t>蘿蔔+時蔬-燒</t>
  </si>
  <si>
    <t>香菇雞湯</t>
  </si>
  <si>
    <t>15</t>
  </si>
  <si>
    <t>小米飯</t>
  </si>
  <si>
    <t>白米+小米-蒸</t>
  </si>
  <si>
    <t>◆沙茶魚</t>
  </si>
  <si>
    <t>無錫排骨</t>
  </si>
  <si>
    <t>彩蔬海絲</t>
  </si>
  <si>
    <t>海絲+時蔬-煮</t>
  </si>
  <si>
    <t>紅豆紫米粥</t>
  </si>
  <si>
    <t>紅豆+黑糯米-煮</t>
  </si>
  <si>
    <t>16</t>
  </si>
  <si>
    <t>莎莎嫩雞</t>
  </si>
  <si>
    <t>洋蔥炒蛋</t>
  </si>
  <si>
    <t>鮮炒花椰</t>
  </si>
  <si>
    <t>巧達濃湯</t>
  </si>
  <si>
    <t>18</t>
  </si>
  <si>
    <t>香燒豬排X1</t>
  </si>
  <si>
    <t>薯球-炸</t>
  </si>
  <si>
    <t>香炒四季</t>
  </si>
  <si>
    <t>四季豆+時蔬-炒</t>
  </si>
  <si>
    <t>玉米湯</t>
  </si>
  <si>
    <t>薏仁飯</t>
  </si>
  <si>
    <t>日式咖哩豬</t>
  </si>
  <si>
    <t>★鹽酥雞X3</t>
  </si>
  <si>
    <t>翠炒鮮瓜</t>
  </si>
  <si>
    <t>薑絲海芽湯</t>
  </si>
  <si>
    <t>白米+薏仁-蒸</t>
  </si>
  <si>
    <t>瓜+時蔬-煮</t>
  </si>
  <si>
    <t>海芽+薑-煮</t>
  </si>
  <si>
    <t>17</t>
  </si>
  <si>
    <t>六</t>
  </si>
  <si>
    <t>沙茶炒雞</t>
  </si>
  <si>
    <t>◎白菜獅子頭X1</t>
  </si>
  <si>
    <t>日式蘿蔔</t>
  </si>
  <si>
    <t>羅宋湯</t>
  </si>
  <si>
    <t>蕃茄+時蔬-煮</t>
  </si>
  <si>
    <t>19</t>
  </si>
  <si>
    <t>安東燉雞</t>
  </si>
  <si>
    <t>鮮蔬海絲</t>
  </si>
  <si>
    <t>豆腐味噌湯</t>
  </si>
  <si>
    <t>20</t>
  </si>
  <si>
    <t>三杯菇菇雞</t>
  </si>
  <si>
    <t>爆炒高麗</t>
  </si>
  <si>
    <t>客家蘿蔔湯</t>
  </si>
  <si>
    <t>高麗菜+時蔬-炒</t>
  </si>
  <si>
    <t>21</t>
  </si>
  <si>
    <t>三</t>
  </si>
  <si>
    <t>芝麻飯</t>
  </si>
  <si>
    <t>叉燒豬肉</t>
  </si>
  <si>
    <t>洋釀豆包</t>
  </si>
  <si>
    <t>打拋四季</t>
  </si>
  <si>
    <t>鮮瓜雞湯</t>
  </si>
  <si>
    <t>芝麻+白米-蒸</t>
  </si>
  <si>
    <t>生豆包+時蔬-煮</t>
  </si>
  <si>
    <t>22</t>
  </si>
  <si>
    <t>雞肉絲飯</t>
  </si>
  <si>
    <t>鐵路豬排X1</t>
  </si>
  <si>
    <t>筍干滷豆腐</t>
  </si>
  <si>
    <t>油蔥芽菜</t>
  </si>
  <si>
    <t>鮮蔬排骨湯</t>
  </si>
  <si>
    <t>23</t>
  </si>
  <si>
    <t>醬燒豬肉</t>
  </si>
  <si>
    <t>肉末粉絲煲</t>
  </si>
  <si>
    <t>繽紛花椰</t>
  </si>
  <si>
    <t>26</t>
  </si>
  <si>
    <t>馬鈴薯燉雞</t>
  </si>
  <si>
    <t>鄉村蔬菜湯</t>
  </si>
  <si>
    <t>白菜+時蔬-炒</t>
  </si>
  <si>
    <t>27</t>
  </si>
  <si>
    <t>家常豬肉</t>
  </si>
  <si>
    <t>紅仁高麗</t>
  </si>
  <si>
    <t>燒仙草</t>
  </si>
  <si>
    <t>仙草+綠豆+蜜豆-煮</t>
  </si>
  <si>
    <t>29</t>
  </si>
  <si>
    <t>吮指翅小腿X2</t>
  </si>
  <si>
    <t>清炒鮮瓜</t>
  </si>
  <si>
    <t>榨菜肉絲湯</t>
  </si>
  <si>
    <t>番茄肉醬
義大利麵</t>
    <phoneticPr fontId="7" type="noConversion"/>
  </si>
  <si>
    <t>全脂
保久乳</t>
    <phoneticPr fontId="7" type="noConversion"/>
  </si>
  <si>
    <t>蔥香雞汁拌麵</t>
    <phoneticPr fontId="7" type="noConversion"/>
  </si>
  <si>
    <t>履歷
豆漿(高)</t>
    <phoneticPr fontId="7" type="noConversion"/>
  </si>
  <si>
    <t>履歷
豆漿(低)/ 
全脂
保久乳(高)</t>
    <phoneticPr fontId="7" type="noConversion"/>
  </si>
  <si>
    <t>全脂
保久乳(中高)</t>
    <phoneticPr fontId="7" type="noConversion"/>
  </si>
  <si>
    <t>有機
蔬菜</t>
    <phoneticPr fontId="7" type="noConversion"/>
  </si>
  <si>
    <t>爆炒白菜</t>
    <phoneticPr fontId="7" type="noConversion"/>
  </si>
  <si>
    <t>青菜</t>
    <phoneticPr fontId="7" type="noConversion"/>
  </si>
  <si>
    <t>113年1+2月菜單</t>
    <phoneticPr fontId="7" type="noConversion"/>
  </si>
  <si>
    <t>天母國小</t>
    <phoneticPr fontId="7" type="noConversion"/>
  </si>
  <si>
    <t>馬鈴薯+時蔬-煮(薄芡)</t>
    <phoneticPr fontId="7" type="noConversion"/>
  </si>
  <si>
    <t>翅小腿(有骨)-滷</t>
    <phoneticPr fontId="7" type="noConversion"/>
  </si>
  <si>
    <t>雞肉(有骨)+泡菜+年糕+時蔬-燒</t>
    <phoneticPr fontId="7" type="noConversion"/>
  </si>
  <si>
    <t>雞肉(有骨)+時蔬-炒</t>
    <phoneticPr fontId="7" type="noConversion"/>
  </si>
  <si>
    <t>雞肉(有骨)+時蔬-煮</t>
    <phoneticPr fontId="7" type="noConversion"/>
  </si>
  <si>
    <t>豬排(有骨)-滷</t>
    <phoneticPr fontId="7" type="noConversion"/>
  </si>
  <si>
    <t>雞肉(無骨)-炸</t>
    <phoneticPr fontId="7" type="noConversion"/>
  </si>
  <si>
    <t>三節雞翅(有骨)-烤</t>
    <phoneticPr fontId="7" type="noConversion"/>
  </si>
  <si>
    <t>麵+雞肉(無骨)+時蔬-煮</t>
    <phoneticPr fontId="7" type="noConversion"/>
  </si>
  <si>
    <t>排骨(有骨)+時蔬-煮</t>
    <phoneticPr fontId="7" type="noConversion"/>
  </si>
  <si>
    <t>香菇+雞肉(有骨)+薑絲-煮</t>
    <phoneticPr fontId="7" type="noConversion"/>
  </si>
  <si>
    <t>白米+雞肉(無骨)-蒸</t>
    <phoneticPr fontId="7" type="noConversion"/>
  </si>
  <si>
    <t>豬排(有骨)-燒</t>
    <phoneticPr fontId="7" type="noConversion"/>
  </si>
  <si>
    <t>★薯球X4</t>
    <phoneticPr fontId="7" type="noConversion"/>
  </si>
  <si>
    <t>※油腐+時蔬-煮</t>
    <phoneticPr fontId="7" type="noConversion"/>
  </si>
  <si>
    <t>味噌+※豆腐-煮</t>
    <phoneticPr fontId="7" type="noConversion"/>
  </si>
  <si>
    <t>食材類別</t>
  </si>
  <si>
    <t>肉品原產地</t>
  </si>
  <si>
    <t>供應商名稱</t>
  </si>
  <si>
    <t>負責人姓名</t>
  </si>
  <si>
    <t>公司住址</t>
  </si>
  <si>
    <t>聯絡電話</t>
  </si>
  <si>
    <t>證件字號</t>
  </si>
  <si>
    <t>驗證標章</t>
  </si>
  <si>
    <t>產品名稱</t>
  </si>
  <si>
    <t>（廠登或營登）</t>
  </si>
  <si>
    <t>(示)</t>
  </si>
  <si>
    <t>備註</t>
  </si>
  <si>
    <t>肉品類</t>
  </si>
  <si>
    <t>豬肉</t>
  </si>
  <si>
    <t>台灣</t>
    <phoneticPr fontId="31" type="noConversion"/>
  </si>
  <si>
    <t>祥圃實業股份有限公司</t>
    <phoneticPr fontId="31" type="noConversion"/>
  </si>
  <si>
    <t>吳昆民</t>
    <phoneticPr fontId="31" type="noConversion"/>
  </si>
  <si>
    <r>
      <rPr>
        <sz val="12"/>
        <color theme="1"/>
        <rFont val="細明體"/>
        <family val="3"/>
        <charset val="136"/>
      </rPr>
      <t>臺北市中山區南京東路</t>
    </r>
    <r>
      <rPr>
        <sz val="12"/>
        <color theme="1"/>
        <rFont val="Times New Roman"/>
        <family val="1"/>
      </rPr>
      <t>2</t>
    </r>
    <r>
      <rPr>
        <sz val="12"/>
        <color theme="1"/>
        <rFont val="細明體"/>
        <family val="3"/>
        <charset val="136"/>
      </rPr>
      <t>段</t>
    </r>
    <r>
      <rPr>
        <sz val="12"/>
        <color theme="1"/>
        <rFont val="Times New Roman"/>
        <family val="1"/>
      </rPr>
      <t>98</t>
    </r>
    <r>
      <rPr>
        <sz val="12"/>
        <color theme="1"/>
        <rFont val="細明體"/>
        <family val="3"/>
        <charset val="136"/>
      </rPr>
      <t>號</t>
    </r>
    <r>
      <rPr>
        <sz val="12"/>
        <color theme="1"/>
        <rFont val="Times New Roman"/>
        <family val="1"/>
      </rPr>
      <t>9</t>
    </r>
    <r>
      <rPr>
        <sz val="12"/>
        <color theme="1"/>
        <rFont val="細明體"/>
        <family val="3"/>
        <charset val="136"/>
      </rPr>
      <t>樓之</t>
    </r>
    <r>
      <rPr>
        <sz val="12"/>
        <color theme="1"/>
        <rFont val="Times New Roman"/>
        <family val="1"/>
      </rPr>
      <t>2</t>
    </r>
    <phoneticPr fontId="31" type="noConversion"/>
  </si>
  <si>
    <t>02-25603566</t>
    <phoneticPr fontId="31" type="noConversion"/>
  </si>
  <si>
    <t>018002</t>
    <phoneticPr fontId="31" type="noConversion"/>
  </si>
  <si>
    <t>年糕</t>
    <phoneticPr fontId="31" type="noConversion"/>
  </si>
  <si>
    <t>巨富</t>
    <phoneticPr fontId="31" type="noConversion"/>
  </si>
  <si>
    <t>高樹木</t>
    <phoneticPr fontId="31" type="noConversion"/>
  </si>
  <si>
    <r>
      <rPr>
        <sz val="12"/>
        <color theme="1"/>
        <rFont val="細明體"/>
        <family val="3"/>
        <charset val="136"/>
      </rPr>
      <t>臺北市文山區秀明路</t>
    </r>
    <r>
      <rPr>
        <sz val="12"/>
        <color theme="1"/>
        <rFont val="Times New Roman"/>
        <family val="1"/>
      </rPr>
      <t>2</t>
    </r>
    <r>
      <rPr>
        <sz val="12"/>
        <color theme="1"/>
        <rFont val="細明體"/>
        <family val="3"/>
        <charset val="136"/>
      </rPr>
      <t>段</t>
    </r>
    <r>
      <rPr>
        <sz val="12"/>
        <color theme="1"/>
        <rFont val="Times New Roman"/>
        <family val="1"/>
      </rPr>
      <t>92</t>
    </r>
    <r>
      <rPr>
        <sz val="12"/>
        <color theme="1"/>
        <rFont val="細明體"/>
        <family val="3"/>
        <charset val="136"/>
      </rPr>
      <t>巷</t>
    </r>
    <r>
      <rPr>
        <sz val="12"/>
        <color theme="1"/>
        <rFont val="Times New Roman"/>
        <family val="1"/>
      </rPr>
      <t>1</t>
    </r>
    <r>
      <rPr>
        <sz val="12"/>
        <color theme="1"/>
        <rFont val="細明體"/>
        <family val="3"/>
        <charset val="136"/>
      </rPr>
      <t>號</t>
    </r>
    <phoneticPr fontId="31" type="noConversion"/>
  </si>
  <si>
    <t>(02) 82213377</t>
    <phoneticPr fontId="31" type="noConversion"/>
  </si>
  <si>
    <t>豬肉(無骨)+時蔬-滷</t>
  </si>
  <si>
    <t>豬肉(有骨)+金針+時蔬-煮</t>
  </si>
  <si>
    <t>豬肉(無骨)+※豆腐+時蔬-煮</t>
  </si>
  <si>
    <t>豬肉(無骨)+馬鈴薯+時蔬-煮</t>
  </si>
  <si>
    <t>豬肉(無骨)+時蔬-炒</t>
  </si>
  <si>
    <t>豬肉(無骨)+時蔬-煮</t>
  </si>
  <si>
    <t>豬肉(有骨)+※芝麻+年糕-煮</t>
  </si>
  <si>
    <t>豬肉(無骨)+時蔬-燒</t>
  </si>
  <si>
    <t>四季豆+豬肉+時蔬-炒</t>
  </si>
  <si>
    <t>豬肉(有骨)+時蔬-煮</t>
  </si>
  <si>
    <t>冬粉+豬肉(無骨)+時蔬-煮</t>
  </si>
  <si>
    <t>豬肉(無骨)+榨菜+時蔬-煮</t>
  </si>
  <si>
    <t>蒸</t>
  </si>
  <si>
    <t>煮</t>
  </si>
  <si>
    <t>燙</t>
  </si>
  <si>
    <t>食家安飲食文化股份有限公司</t>
  </si>
  <si>
    <t>113年02月份食材表</t>
    <phoneticPr fontId="31" type="noConversion"/>
  </si>
  <si>
    <t>燒</t>
    <phoneticPr fontId="31" type="noConversion"/>
  </si>
  <si>
    <t>煮</t>
    <phoneticPr fontId="31" type="noConversion"/>
  </si>
  <si>
    <t>炒</t>
    <phoneticPr fontId="31" type="noConversion"/>
  </si>
  <si>
    <t>2/21(三)</t>
    <phoneticPr fontId="31" type="noConversion"/>
  </si>
  <si>
    <t>CAS肉片 56g+ 時蔬 38g</t>
    <phoneticPr fontId="31" type="noConversion"/>
  </si>
  <si>
    <t>TAP四季豆 40g+ 時蔬 8g+ CAS豬絞肉 8g</t>
    <phoneticPr fontId="31" type="noConversion"/>
  </si>
  <si>
    <t>時蔬 31g+CAS翅丁 13g</t>
    <phoneticPr fontId="31" type="noConversion"/>
  </si>
  <si>
    <t>蔬菜70g</t>
    <phoneticPr fontId="31" type="noConversion"/>
  </si>
  <si>
    <t>~228國定假日~</t>
    <phoneticPr fontId="7" type="noConversion"/>
  </si>
  <si>
    <t>菜餚名稱</t>
    <phoneticPr fontId="2" type="noConversion"/>
  </si>
  <si>
    <t>食材組合
(以下食材重量均為生重)</t>
    <phoneticPr fontId="2" type="noConversion"/>
  </si>
  <si>
    <t>加工食品
(製造廠商)</t>
    <phoneticPr fontId="2" type="noConversion"/>
  </si>
  <si>
    <t>烹調流程
方法</t>
    <phoneticPr fontId="2" type="noConversion"/>
  </si>
  <si>
    <t>02(二)</t>
  </si>
  <si>
    <t>Q虱目魚塊 40g</t>
  </si>
  <si>
    <t>滷</t>
  </si>
  <si>
    <t>台北有機</t>
  </si>
  <si>
    <t>履歷豆漿</t>
  </si>
  <si>
    <t>豆漿 175g</t>
  </si>
  <si>
    <t>全脂保久乳</t>
  </si>
  <si>
    <t>全脂保久 100g</t>
  </si>
  <si>
    <t>04(四)</t>
  </si>
  <si>
    <t>履歷白米 80g</t>
  </si>
  <si>
    <t>CAS翅小腿 100g</t>
  </si>
  <si>
    <t>TAP地瓜小丁 20g</t>
  </si>
  <si>
    <t>水果 100g</t>
  </si>
  <si>
    <t>05(五)</t>
  </si>
  <si>
    <t xml:space="preserve"> 履歷白米 80g+糙米 3g</t>
  </si>
  <si>
    <t>韓國紫菜 1g+ 嫩薑絲 1g</t>
  </si>
  <si>
    <t>08(一)</t>
  </si>
  <si>
    <t>履歷白米 80g+ 胚芽米 3g</t>
  </si>
  <si>
    <t>09(二)</t>
  </si>
  <si>
    <t>CAS三節翅 85g</t>
  </si>
  <si>
    <t>綠豆 13g+ 薏仁 5g</t>
  </si>
  <si>
    <t>11(四)</t>
  </si>
  <si>
    <t>十蔥香雞汁拌麵</t>
  </si>
  <si>
    <t>12(五)</t>
  </si>
  <si>
    <t>履歷白米 80g+ 紅藜 1g</t>
  </si>
  <si>
    <t>15(一)</t>
  </si>
  <si>
    <t xml:space="preserve"> 履歷白米 80g+小米 3g</t>
  </si>
  <si>
    <t xml:space="preserve"> CAS肉角 35g+CAS排骨丁 30g+ 韓式年糕 22g+ 熟白芝麻 0g</t>
  </si>
  <si>
    <t>黑糯米 12g+ TAP紅豆 8g</t>
  </si>
  <si>
    <t>16(二)</t>
  </si>
  <si>
    <t>18(四)</t>
  </si>
  <si>
    <t>十特製義大利麵</t>
  </si>
  <si>
    <t>番茄肉醬</t>
  </si>
  <si>
    <t>CAS豪家里肌 60g</t>
  </si>
  <si>
    <t>★薯球X4</t>
  </si>
  <si>
    <t xml:space="preserve"> 履歷白米 80g+薏仁 3g</t>
  </si>
  <si>
    <t>無骨鹽酥雞 66g</t>
  </si>
  <si>
    <t>嫩薑絲 1g+ 乾海芽 1g</t>
  </si>
  <si>
    <t>17(六)</t>
  </si>
  <si>
    <t>19(一)</t>
  </si>
  <si>
    <t>薄豆腐切絲 24g</t>
  </si>
  <si>
    <t>20(二)</t>
  </si>
  <si>
    <t>22(四)</t>
  </si>
  <si>
    <t>履歷白米 80g+ 國產雞絲 30g</t>
  </si>
  <si>
    <t>CAS嘉香大排 75g</t>
  </si>
  <si>
    <t>23(五)</t>
  </si>
  <si>
    <t>26(一)</t>
  </si>
  <si>
    <t>爆炒白菜</t>
  </si>
  <si>
    <t>27(二)</t>
  </si>
  <si>
    <t>29(四)</t>
  </si>
  <si>
    <t>減碳日</t>
    <phoneticPr fontId="7" type="noConversion"/>
  </si>
  <si>
    <t>豬肉10%(無骨)+馬鈴薯+時蔬-煮</t>
    <phoneticPr fontId="7" type="noConversion"/>
  </si>
  <si>
    <t>豬肉(無骨)+玉米+時蔬-煮</t>
    <phoneticPr fontId="7" type="noConversion"/>
  </si>
  <si>
    <t>日期</t>
    <phoneticPr fontId="2" type="noConversion"/>
  </si>
  <si>
    <t>菜餚名稱</t>
    <phoneticPr fontId="2" type="noConversion"/>
  </si>
  <si>
    <t>食材組合
(以下食材重量均為生重)</t>
    <phoneticPr fontId="2" type="noConversion"/>
  </si>
  <si>
    <t>加工食品
(製造廠商)</t>
    <phoneticPr fontId="2" type="noConversion"/>
  </si>
  <si>
    <t>烹調流程
方法</t>
    <phoneticPr fontId="2" type="noConversion"/>
  </si>
  <si>
    <t>2/16(五)</t>
    <phoneticPr fontId="31" type="noConversion"/>
  </si>
  <si>
    <t>113年1+2月份食材表</t>
    <phoneticPr fontId="31" type="noConversion"/>
  </si>
  <si>
    <t>滷</t>
    <phoneticPr fontId="31" type="noConversion"/>
  </si>
  <si>
    <t>炸</t>
    <phoneticPr fontId="31" type="noConversion"/>
  </si>
  <si>
    <t>炒</t>
    <phoneticPr fontId="31" type="noConversion"/>
  </si>
  <si>
    <t>燙</t>
    <phoneticPr fontId="31" type="noConversion"/>
  </si>
  <si>
    <t>燒</t>
    <phoneticPr fontId="31" type="noConversion"/>
  </si>
  <si>
    <t>煮</t>
    <phoneticPr fontId="31" type="noConversion"/>
  </si>
  <si>
    <t>烤</t>
    <phoneticPr fontId="31" type="noConversion"/>
  </si>
  <si>
    <t>炒</t>
    <phoneticPr fontId="31" type="noConversion"/>
  </si>
  <si>
    <t>蒸</t>
    <phoneticPr fontId="31" type="noConversion"/>
  </si>
  <si>
    <t>煮</t>
    <phoneticPr fontId="31" type="noConversion"/>
  </si>
  <si>
    <t>有機米 70g</t>
    <phoneticPr fontId="31" type="noConversion"/>
  </si>
  <si>
    <t>有機蔬菜 60g</t>
    <phoneticPr fontId="31" type="noConversion"/>
  </si>
  <si>
    <t>蔬菜70g</t>
  </si>
  <si>
    <t xml:space="preserve"> TAP四季豆 38g+ 榨菜絲 5g+時蔬 6g</t>
    <phoneticPr fontId="31" type="noConversion"/>
  </si>
  <si>
    <t xml:space="preserve"> CAS龍骨切 13g+ 時蔬10g+金針 1g</t>
    <phoneticPr fontId="31" type="noConversion"/>
  </si>
  <si>
    <t>薄豆腐切絲 28g</t>
    <phoneticPr fontId="31" type="noConversion"/>
  </si>
  <si>
    <t>※水鯊+時蔬-煮</t>
    <phoneticPr fontId="7" type="noConversion"/>
  </si>
  <si>
    <t>本公司全面使用「非基因改造」之豆製品及玉米 ◆表示3章1Q增加溯源水產品 ★表示炸物 ◎表示加工品   / 本菜單「未使用輻射污染食品」 ※週四附品的水果係指以中高年級本班供應，課後班無水果附品。</t>
    <phoneticPr fontId="2" type="noConversion"/>
  </si>
  <si>
    <t xml:space="preserve"> CAS骨腿丁 65g+ 韓式年糕 20g+時蔬  5g+ 韓式泡菜 5g</t>
    <phoneticPr fontId="31" type="noConversion"/>
  </si>
  <si>
    <t>薄豆腐大丁 45g+ CAS豬絞肉 8g+ 時蔬 4g</t>
    <phoneticPr fontId="31" type="noConversion"/>
  </si>
  <si>
    <t xml:space="preserve"> TAP馬鈴薯中丁 47g+時蔬  28g+ CAS豬絞肉 8g</t>
    <phoneticPr fontId="31" type="noConversion"/>
  </si>
  <si>
    <t xml:space="preserve"> CAS肉絲 50g+ 時蔬 50g</t>
    <phoneticPr fontId="31" type="noConversion"/>
  </si>
  <si>
    <t>瓜 60g+ 時蔬 8g</t>
    <phoneticPr fontId="31" type="noConversion"/>
  </si>
  <si>
    <t xml:space="preserve"> 烏龍麵 112g+ CAS雞絞肉 8g+ 時蔬12g</t>
    <phoneticPr fontId="31" type="noConversion"/>
  </si>
  <si>
    <t xml:space="preserve"> CAS骨腿丁 65g+時蔬 40g</t>
    <phoneticPr fontId="31" type="noConversion"/>
  </si>
  <si>
    <t xml:space="preserve"> TAP綠豆芽 48g+ 時蔬 8g</t>
    <phoneticPr fontId="31" type="noConversion"/>
  </si>
  <si>
    <t>時蔬 23g+ CAS龍骨切 13g</t>
    <phoneticPr fontId="31" type="noConversion"/>
  </si>
  <si>
    <t>CAS肉片 65g+ 時蔬 42g</t>
    <phoneticPr fontId="31" type="noConversion"/>
  </si>
  <si>
    <t xml:space="preserve"> 嫩油丁 60g+時蔬 12g</t>
    <phoneticPr fontId="31" type="noConversion"/>
  </si>
  <si>
    <t xml:space="preserve"> Q白蘿蔔中丁 58g+ 時蔬 5g+海苔粉 1g</t>
    <phoneticPr fontId="31" type="noConversion"/>
  </si>
  <si>
    <t>履歷豆漿(高年級)</t>
    <phoneticPr fontId="31" type="noConversion"/>
  </si>
  <si>
    <t xml:space="preserve"> 海帶結 25g+時蔬 30g</t>
    <phoneticPr fontId="31" type="noConversion"/>
  </si>
  <si>
    <t xml:space="preserve"> CAS花椰菜 38g+時蔬 33g</t>
    <phoneticPr fontId="31" type="noConversion"/>
  </si>
  <si>
    <t xml:space="preserve"> CAS水鯊丁 80g+ 時蔬 41g</t>
    <phoneticPr fontId="31" type="noConversion"/>
  </si>
  <si>
    <t>海帶絲 30g+ 時蔬 15g</t>
    <phoneticPr fontId="31" type="noConversion"/>
  </si>
  <si>
    <t xml:space="preserve"> CAS青花菜 38g+時蔬 33g</t>
    <phoneticPr fontId="31" type="noConversion"/>
  </si>
  <si>
    <t>時蔬23g+ Q馬鈴薯小丁 15g</t>
    <phoneticPr fontId="31" type="noConversion"/>
  </si>
  <si>
    <t>有機蔬菜 60g</t>
    <phoneticPr fontId="31" type="noConversion"/>
  </si>
  <si>
    <t xml:space="preserve"> TAP四季豆 43g+時蔬 6g</t>
    <phoneticPr fontId="31" type="noConversion"/>
  </si>
  <si>
    <t>CAS肉片 47g+ Q馬鈴薯中丁 27g+ 時蔬 15g</t>
    <phoneticPr fontId="31" type="noConversion"/>
  </si>
  <si>
    <t>瓜 60g+ 時蔬 6g</t>
    <phoneticPr fontId="31" type="noConversion"/>
  </si>
  <si>
    <t>蘿蔔+※柴魚+時蔬-燒</t>
    <phoneticPr fontId="7" type="noConversion"/>
  </si>
  <si>
    <t>海帶絲 30g+ 時蔬15g</t>
    <phoneticPr fontId="31" type="noConversion"/>
  </si>
  <si>
    <t xml:space="preserve"> TAP綠豆芽 48g+時蔬 1g</t>
    <phoneticPr fontId="31" type="noConversion"/>
  </si>
  <si>
    <t xml:space="preserve"> Q高麗菜片 56g+ 時蔬 4g</t>
    <phoneticPr fontId="31" type="noConversion"/>
  </si>
  <si>
    <t xml:space="preserve"> 家岳淡榨菜絲 15g+ 時蔬 10g+CAS肉絲 8g</t>
    <phoneticPr fontId="31" type="noConversion"/>
  </si>
  <si>
    <t>※生豆包切四丁 52g+ 時蔬28g+※ 熟白芝麻 0.1g</t>
    <phoneticPr fontId="31" type="noConversion"/>
  </si>
  <si>
    <t>履歷白米 80g+ ※ 黑芝麻 1g</t>
    <phoneticPr fontId="31" type="noConversion"/>
  </si>
  <si>
    <t>紅豆紫米粥</t>
    <phoneticPr fontId="7" type="noConversion"/>
  </si>
  <si>
    <t>瓜 60g+ 時蔬10g</t>
    <phoneticPr fontId="31" type="noConversion"/>
  </si>
  <si>
    <t xml:space="preserve"> TAP白菜片 85g+時蔬 4g</t>
    <phoneticPr fontId="31" type="noConversion"/>
  </si>
  <si>
    <t>獅子頭</t>
  </si>
  <si>
    <t>台灣</t>
  </si>
  <si>
    <t>津谷</t>
  </si>
  <si>
    <t>有機飯</t>
    <phoneticPr fontId="7" type="noConversion"/>
  </si>
  <si>
    <t>有機飯</t>
    <phoneticPr fontId="7" type="noConversion"/>
  </si>
  <si>
    <t>白米+胚芽米-蒸</t>
    <phoneticPr fontId="7" type="noConversion"/>
  </si>
  <si>
    <t>有機米-蒸</t>
    <phoneticPr fontId="7" type="noConversion"/>
  </si>
  <si>
    <t>義大利麵 112g+時蔬 5g</t>
    <phoneticPr fontId="31" type="noConversion"/>
  </si>
  <si>
    <t>奶香玉米</t>
  </si>
  <si>
    <t>玉米+時蔬-煮</t>
  </si>
  <si>
    <t>滑嫩蒸蛋</t>
  </si>
  <si>
    <t>※蛋+時蔬-蒸</t>
    <phoneticPr fontId="7" type="noConversion"/>
  </si>
  <si>
    <t xml:space="preserve"> CAS肉角 63g+ 時蔬 39g</t>
    <phoneticPr fontId="31" type="noConversion"/>
  </si>
  <si>
    <t>2/16</t>
    <phoneticPr fontId="7" type="noConversion"/>
  </si>
  <si>
    <t xml:space="preserve"> CAS翅丁 13g+ 香菇 12g+薑絲1g</t>
    <phoneticPr fontId="31" type="noConversion"/>
  </si>
  <si>
    <t>白菜年糕</t>
  </si>
  <si>
    <t>祥圃豬肉+年糕+時蔬-煮</t>
  </si>
  <si>
    <t>蒸蛋</t>
  </si>
  <si>
    <t>奶香白醬麵</t>
  </si>
  <si>
    <t>洋釀雞</t>
  </si>
  <si>
    <t>※芝麻+雞肉+時蔬-燒</t>
    <phoneticPr fontId="7" type="noConversion"/>
  </si>
  <si>
    <t>味噌湯</t>
  </si>
  <si>
    <t>★酥炸魚塊X2</t>
  </si>
  <si>
    <t>彩蔬豆皮</t>
  </si>
  <si>
    <t>※豆腐+時蔬-煮</t>
    <phoneticPr fontId="7" type="noConversion"/>
  </si>
  <si>
    <t>※豆皮+時蔬-煮</t>
    <phoneticPr fontId="7" type="noConversion"/>
  </si>
  <si>
    <t>味噌+※豆腐-煮</t>
    <phoneticPr fontId="7" type="noConversion"/>
  </si>
  <si>
    <t>紅豆湯</t>
    <phoneticPr fontId="7" type="noConversion"/>
  </si>
  <si>
    <t>紅豆-煮</t>
    <phoneticPr fontId="7" type="noConversion"/>
  </si>
  <si>
    <t xml:space="preserve"> CAS豬絞肉 50g+ 香菇絲2g+時蔬 26g</t>
    <phoneticPr fontId="31" type="noConversion"/>
  </si>
  <si>
    <t>CAS玉米粒 41g+時蔬  24g</t>
    <phoneticPr fontId="31" type="noConversion"/>
  </si>
  <si>
    <t xml:space="preserve"> CAS液蛋  36g+時蔬 1g</t>
    <phoneticPr fontId="31" type="noConversion"/>
  </si>
  <si>
    <t>紅豆湯</t>
    <phoneticPr fontId="31" type="noConversion"/>
  </si>
  <si>
    <t xml:space="preserve"> TAP紅豆 20g</t>
    <phoneticPr fontId="31" type="noConversion"/>
  </si>
  <si>
    <t>十奶香白醬麵</t>
  </si>
  <si>
    <t>醬燒豆腐</t>
  </si>
  <si>
    <t>豆腐+時蔬-燒</t>
  </si>
  <si>
    <t>生豆包切四丁 55g+時蔬 18g</t>
    <phoneticPr fontId="2" type="noConversion"/>
  </si>
  <si>
    <t xml:space="preserve"> 薄豆腐大丁 60g+時蔬 11g</t>
    <phoneticPr fontId="31" type="noConversion"/>
  </si>
  <si>
    <t>◆糖醋鮮魚</t>
  </si>
  <si>
    <t>※魚-炸</t>
    <phoneticPr fontId="7" type="noConversion"/>
  </si>
  <si>
    <t>※水鯊魚+時蔬-煮</t>
    <phoneticPr fontId="7" type="noConversion"/>
  </si>
  <si>
    <t>CAS水鯊丁 80g+ 時蔬36g</t>
    <phoneticPr fontId="31" type="noConversion"/>
  </si>
  <si>
    <t xml:space="preserve"> CAS骨腿丁 65g + 有機黑蠔菇 40g+時蔬 7g</t>
    <phoneticPr fontId="31" type="noConversion"/>
  </si>
  <si>
    <t>煮</t>
    <phoneticPr fontId="31" type="noConversion"/>
  </si>
  <si>
    <t>蒸</t>
    <phoneticPr fontId="31" type="noConversion"/>
  </si>
  <si>
    <t>煮</t>
    <phoneticPr fontId="31" type="noConversion"/>
  </si>
  <si>
    <t>蒸</t>
    <phoneticPr fontId="31" type="noConversion"/>
  </si>
  <si>
    <t>炒</t>
    <phoneticPr fontId="31" type="noConversion"/>
  </si>
  <si>
    <t>燒</t>
    <phoneticPr fontId="31" type="noConversion"/>
  </si>
  <si>
    <t>雞肉(有骨)+有機黑蠔菇+九層塔+時蔬-煮</t>
    <phoneticPr fontId="7" type="noConversion"/>
  </si>
  <si>
    <t>加工品</t>
    <phoneticPr fontId="31" type="noConversion"/>
  </si>
  <si>
    <t>張吉銓</t>
    <phoneticPr fontId="31" type="noConversion"/>
  </si>
  <si>
    <t>臺中市西屯區大河里福上巷181弄10號</t>
  </si>
  <si>
    <t>04-23114989</t>
  </si>
  <si>
    <t>Q洋蔥粗條28g+ CAS液蛋  26g+時蔬 3g</t>
    <phoneticPr fontId="31" type="noConversion"/>
  </si>
  <si>
    <t xml:space="preserve"> Q冷凍玉米粒 23g+CAS肉絲 8g+馬鈴薯 5g</t>
    <phoneticPr fontId="31" type="noConversion"/>
  </si>
  <si>
    <t>Q白蘿蔔中丁 58g+ 時蔬 5g+柴魚3g</t>
    <phoneticPr fontId="31" type="noConversion"/>
  </si>
  <si>
    <t>CAS骨腿丁 65g+馬鈴薯20g+ 時蔬 13g</t>
    <phoneticPr fontId="31" type="noConversion"/>
  </si>
  <si>
    <t xml:space="preserve"> 義大利麵 112g+ CAS豬絞肉 35g+ 馬鈴薯20g+時蔬 25g</t>
    <phoneticPr fontId="31" type="noConversion"/>
  </si>
  <si>
    <t xml:space="preserve"> CAS骨腿丁 65g+玉米35g+時蔬5g</t>
    <phoneticPr fontId="31" type="noConversion"/>
  </si>
  <si>
    <t xml:space="preserve"> CAS青花菜 68g+時蔬 3g</t>
    <phoneticPr fontId="31" type="noConversion"/>
  </si>
  <si>
    <t>薯球 60g</t>
    <phoneticPr fontId="31" type="noConversion"/>
  </si>
  <si>
    <t>番茄 30g+ 時蔬10g+CAS豬絞肉 25g</t>
    <phoneticPr fontId="31" type="noConversion"/>
  </si>
  <si>
    <t xml:space="preserve"> CAS龍骨切 13g+馬鈴薯10g+時蔬10g</t>
    <phoneticPr fontId="31" type="noConversion"/>
  </si>
  <si>
    <t>馬鈴薯25g+紅蘿蔔5g+ CAS肉絲 8g</t>
    <phoneticPr fontId="31" type="noConversion"/>
  </si>
  <si>
    <t>麵+豬肉+馬鈴薯+時蔬-煮</t>
    <phoneticPr fontId="7" type="noConversion"/>
  </si>
  <si>
    <t>豬肉(無骨)+馬鈴薯+時蔬-煮</t>
    <phoneticPr fontId="7" type="noConversion"/>
  </si>
  <si>
    <t>雞肉(有骨)+馬鈴薯+時蔬-燒</t>
    <phoneticPr fontId="7" type="noConversion"/>
  </si>
  <si>
    <t>雞肉(有骨)+玉米+時蔬-炒</t>
    <phoneticPr fontId="7" type="noConversion"/>
  </si>
  <si>
    <t>※蛋+洋蔥+時蔬-炒</t>
    <phoneticPr fontId="7" type="noConversion"/>
  </si>
  <si>
    <t>雞肉(有骨)+馬鈴薯+時蔬-煮</t>
    <phoneticPr fontId="7" type="noConversion"/>
  </si>
  <si>
    <t>麵+豬肉(無骨)+番茄+時蔬-煮</t>
    <phoneticPr fontId="7" type="noConversion"/>
  </si>
  <si>
    <t>全脂
保久乳</t>
    <phoneticPr fontId="7" type="noConversion"/>
  </si>
  <si>
    <t>全脂
保久乳
(高)</t>
    <phoneticPr fontId="7" type="noConversion"/>
  </si>
  <si>
    <t>CAS液蛋  36g+ 南瓜2g</t>
    <phoneticPr fontId="31" type="noConversion"/>
  </si>
  <si>
    <t>※蛋+南瓜-蒸</t>
    <phoneticPr fontId="7" type="noConversion"/>
  </si>
  <si>
    <t>白蘿蔔20g+時蔬2g+ CAS肉絲 8g</t>
    <phoneticPr fontId="31" type="noConversion"/>
  </si>
  <si>
    <t xml:space="preserve"> CAS肉角 65g+時蔬 28g</t>
    <phoneticPr fontId="31" type="noConversion"/>
  </si>
  <si>
    <t>CAS獅子頭40g+ 白菜 10g</t>
    <phoneticPr fontId="31" type="noConversion"/>
  </si>
  <si>
    <t>高麗菜25g+ Q蕃茄中丁 8g+時蔬5g</t>
    <phoneticPr fontId="31" type="noConversion"/>
  </si>
  <si>
    <t>高麗菜 35g+ 時蔬3g+CAS豬絞肉 15g+ 冬粉 3g</t>
    <phoneticPr fontId="31" type="noConversion"/>
  </si>
  <si>
    <t>CAS骨腿丁 65g+ 馬鈴薯25g+時蔬3g</t>
    <phoneticPr fontId="31" type="noConversion"/>
  </si>
  <si>
    <t>CAS肉片 58g+ 洋蔥35g+時蔬6g</t>
    <phoneticPr fontId="31" type="noConversion"/>
  </si>
  <si>
    <t>仙草汁3000g 20g+ 綠豆 10g+ 蜜花豆3kg 6g</t>
    <phoneticPr fontId="31" type="noConversion"/>
  </si>
  <si>
    <t xml:space="preserve"> 小四角油豆腐 40g+筍干 20g</t>
    <phoneticPr fontId="31" type="noConversion"/>
  </si>
  <si>
    <t>白菜 42g+ 韓式年糕 20g+ CAS肉絲 8g+ 時蔬 1g</t>
    <phoneticPr fontId="31" type="noConversion"/>
  </si>
  <si>
    <t>CAS骨腿丁 65g+ 番茄15g+時蔬16g</t>
    <phoneticPr fontId="31" type="noConversion"/>
  </si>
  <si>
    <t xml:space="preserve"> TAP高麗菜片 56g+ 紅蘿蔔3g+蒜1g</t>
    <phoneticPr fontId="31" type="noConversion"/>
  </si>
  <si>
    <t xml:space="preserve"> CAS骨腿丁 45g+ 大白菜 30g+時蔬11g+熟白芝麻 0g</t>
    <phoneticPr fontId="31" type="noConversion"/>
  </si>
  <si>
    <t>19(五)</t>
  </si>
  <si>
    <t>白飯</t>
  </si>
  <si>
    <t>銅盤烤肉</t>
  </si>
  <si>
    <t>煮</t>
    <phoneticPr fontId="2" type="noConversion"/>
  </si>
  <si>
    <t>韓式蔬菜雞肉</t>
  </si>
  <si>
    <t>奶香薯丁</t>
  </si>
  <si>
    <t>煮</t>
    <phoneticPr fontId="31" type="noConversion"/>
  </si>
  <si>
    <t>祥圃豬肉+時蔬-煮</t>
  </si>
  <si>
    <t>豆包+雞肉+時蔬-煮</t>
  </si>
  <si>
    <t>馬鈴薯+時蔬-煮</t>
  </si>
  <si>
    <t>~快樂放寒假~</t>
    <phoneticPr fontId="7" type="noConversion"/>
  </si>
  <si>
    <t>獅子頭+時蔬-燒</t>
    <phoneticPr fontId="7" type="noConversion"/>
  </si>
  <si>
    <t>薏仁飯</t>
    <phoneticPr fontId="7" type="noConversion"/>
  </si>
  <si>
    <t>日式咖哩豬</t>
    <phoneticPr fontId="7" type="noConversion"/>
  </si>
  <si>
    <t>青菜</t>
    <phoneticPr fontId="7" type="noConversion"/>
  </si>
  <si>
    <t>乾海芽 1g+ 嫩薑絲 1g</t>
  </si>
  <si>
    <t xml:space="preserve"> CAS肉片 56g+ Q洋蔥大丁 40g+時蔬 5g</t>
    <phoneticPr fontId="31" type="noConversion"/>
  </si>
  <si>
    <t xml:space="preserve"> 國產雞絲 28g+Q黃豆芽 27g+ 生豆包絲 12g+時蔬4g</t>
    <phoneticPr fontId="31" type="noConversion"/>
  </si>
  <si>
    <t xml:space="preserve"> Q馬鈴薯小丁 53g+ 時蔬4g</t>
    <phoneticPr fontId="31" type="noConversion"/>
  </si>
  <si>
    <t>113年 1+2月 學 生 營 養 午 餐 菜 單</t>
    <phoneticPr fontId="2" type="noConversion"/>
  </si>
  <si>
    <t>天母國小</t>
    <phoneticPr fontId="2" type="noConversion"/>
  </si>
  <si>
    <t>日期</t>
  </si>
  <si>
    <t>週</t>
  </si>
  <si>
    <t>主食</t>
  </si>
  <si>
    <t>主菜</t>
  </si>
  <si>
    <t>副菜一</t>
  </si>
  <si>
    <t>副菜二</t>
  </si>
  <si>
    <t>副菜三</t>
  </si>
  <si>
    <t>湯品</t>
  </si>
  <si>
    <t>附品</t>
    <phoneticPr fontId="2" type="noConversion"/>
  </si>
  <si>
    <t>全榖雜糧類/份</t>
  </si>
  <si>
    <t>豆魚蛋肉類/份</t>
  </si>
  <si>
    <t>蔬菜/份</t>
  </si>
  <si>
    <t>油脂/份</t>
  </si>
  <si>
    <t>熱量   /大卡</t>
  </si>
  <si>
    <t>鈣質/mg</t>
  </si>
  <si>
    <t>有機白米飯</t>
  </si>
  <si>
    <t>豬肉壽喜燒</t>
    <phoneticPr fontId="2" type="noConversion"/>
  </si>
  <si>
    <t>玉米炒蛋</t>
  </si>
  <si>
    <t>彩椒鮮蔬</t>
  </si>
  <si>
    <t>有機</t>
  </si>
  <si>
    <t>冬瓜糖山粉圓</t>
    <phoneticPr fontId="2" type="noConversion"/>
  </si>
  <si>
    <t>高年級保久乳低年級豆奶</t>
    <phoneticPr fontId="2" type="noConversion"/>
  </si>
  <si>
    <t>有機白米</t>
  </si>
  <si>
    <t>豬肉(無骨)、白菜、蔬菜 (煮)</t>
    <phoneticPr fontId="2" type="noConversion"/>
  </si>
  <si>
    <r>
      <t>※蛋、玉米、</t>
    </r>
    <r>
      <rPr>
        <sz val="7"/>
        <color indexed="10"/>
        <rFont val="標楷體"/>
        <family val="4"/>
        <charset val="136"/>
      </rPr>
      <t>蔬菜</t>
    </r>
    <r>
      <rPr>
        <sz val="7"/>
        <color indexed="8"/>
        <rFont val="標楷體"/>
        <family val="4"/>
        <charset val="136"/>
      </rPr>
      <t>(炒)</t>
    </r>
    <phoneticPr fontId="2" type="noConversion"/>
  </si>
  <si>
    <t>彩椒、蔬菜(炒)</t>
  </si>
  <si>
    <t>蔬菜</t>
  </si>
  <si>
    <t>山粉圓、冬瓜糖</t>
    <phoneticPr fontId="2" type="noConversion"/>
  </si>
  <si>
    <t>奶香鮮蔬義大利麵</t>
    <phoneticPr fontId="2" type="noConversion"/>
  </si>
  <si>
    <t>義式翅腿X2</t>
  </si>
  <si>
    <t>★薯條X4</t>
  </si>
  <si>
    <t>香菇花椰</t>
  </si>
  <si>
    <r>
      <t>玉米洋芋湯</t>
    </r>
    <r>
      <rPr>
        <sz val="6"/>
        <color indexed="10"/>
        <rFont val="標楷體"/>
        <family val="4"/>
        <charset val="136"/>
      </rPr>
      <t>(不勾芡)</t>
    </r>
    <phoneticPr fontId="2" type="noConversion"/>
  </si>
  <si>
    <t>水果</t>
    <phoneticPr fontId="2" type="noConversion"/>
  </si>
  <si>
    <t>※義大利麵、蔬菜、※奶粉</t>
  </si>
  <si>
    <t xml:space="preserve">翅腿(帶骨)(滷) </t>
    <phoneticPr fontId="2" type="noConversion"/>
  </si>
  <si>
    <r>
      <t>※</t>
    </r>
    <r>
      <rPr>
        <sz val="6"/>
        <color indexed="8"/>
        <rFont val="標楷體"/>
        <family val="4"/>
        <charset val="136"/>
      </rPr>
      <t>薯條(炸)</t>
    </r>
    <phoneticPr fontId="2" type="noConversion"/>
  </si>
  <si>
    <t>香菇、花椰菜(煮)</t>
    <phoneticPr fontId="2" type="noConversion"/>
  </si>
  <si>
    <t>玉米粒、馬鈴薯、洋蔥</t>
    <phoneticPr fontId="2" type="noConversion"/>
  </si>
  <si>
    <t>燕麥飯</t>
  </si>
  <si>
    <t>蒜泥白肉</t>
  </si>
  <si>
    <t>鐵板豆腐</t>
  </si>
  <si>
    <t>翠炒高麗</t>
  </si>
  <si>
    <t>香菇雞湯</t>
    <phoneticPr fontId="2" type="noConversion"/>
  </si>
  <si>
    <t>高年級豆奶</t>
    <phoneticPr fontId="2" type="noConversion"/>
  </si>
  <si>
    <r>
      <t>白米、</t>
    </r>
    <r>
      <rPr>
        <sz val="7"/>
        <color indexed="8"/>
        <rFont val="標楷體"/>
        <family val="4"/>
        <charset val="136"/>
      </rPr>
      <t>※</t>
    </r>
    <r>
      <rPr>
        <sz val="6"/>
        <color indexed="8"/>
        <rFont val="標楷體"/>
        <family val="4"/>
        <charset val="136"/>
      </rPr>
      <t>燕麥</t>
    </r>
  </si>
  <si>
    <t>豬肉(無骨)(煮)</t>
    <phoneticPr fontId="2" type="noConversion"/>
  </si>
  <si>
    <r>
      <t>※</t>
    </r>
    <r>
      <rPr>
        <sz val="6"/>
        <color indexed="8"/>
        <rFont val="標楷體"/>
        <family val="4"/>
        <charset val="136"/>
      </rPr>
      <t>豆腐、蔬菜 (炒)</t>
    </r>
    <phoneticPr fontId="2" type="noConversion"/>
  </si>
  <si>
    <t>高麗菜、紅蘿蔔(炒)</t>
  </si>
  <si>
    <t>雞丁(帶骨)、香菇、蔬菜</t>
    <phoneticPr fontId="2" type="noConversion"/>
  </si>
  <si>
    <t>蜜汁肉醬地瓜</t>
    <phoneticPr fontId="2" type="noConversion"/>
  </si>
  <si>
    <t>蒸 蛋</t>
    <phoneticPr fontId="2" type="noConversion"/>
  </si>
  <si>
    <t>紅絲敏豆</t>
  </si>
  <si>
    <t>味噌豆腐湯</t>
    <phoneticPr fontId="2" type="noConversion"/>
  </si>
  <si>
    <t>白米、小米</t>
  </si>
  <si>
    <r>
      <t>絞肉(無骨)</t>
    </r>
    <r>
      <rPr>
        <sz val="7"/>
        <color indexed="10"/>
        <rFont val="標楷體"/>
        <family val="4"/>
        <charset val="136"/>
      </rPr>
      <t>10%</t>
    </r>
    <r>
      <rPr>
        <sz val="7"/>
        <color indexed="8"/>
        <rFont val="標楷體"/>
        <family val="4"/>
        <charset val="136"/>
      </rPr>
      <t>、地瓜、蔬菜(煮)</t>
    </r>
    <phoneticPr fontId="2" type="noConversion"/>
  </si>
  <si>
    <r>
      <t>※</t>
    </r>
    <r>
      <rPr>
        <sz val="6"/>
        <color indexed="8"/>
        <rFont val="標楷體"/>
        <family val="4"/>
        <charset val="136"/>
      </rPr>
      <t>蛋、海帶芽(蒸)</t>
    </r>
    <phoneticPr fontId="2" type="noConversion"/>
  </si>
  <si>
    <t>敏豆、紅蘿蔔(煮)</t>
  </si>
  <si>
    <r>
      <t>※</t>
    </r>
    <r>
      <rPr>
        <sz val="6"/>
        <color indexed="8"/>
        <rFont val="標楷體"/>
        <family val="4"/>
        <charset val="136"/>
      </rPr>
      <t>豆腐、蔬菜</t>
    </r>
    <phoneticPr fontId="2" type="noConversion"/>
  </si>
  <si>
    <r>
      <t>◆</t>
    </r>
    <r>
      <rPr>
        <b/>
        <sz val="12"/>
        <color indexed="8"/>
        <rFont val="標楷體"/>
        <family val="4"/>
        <charset val="136"/>
      </rPr>
      <t>紅燒魚</t>
    </r>
  </si>
  <si>
    <t>醬爆肉絲</t>
    <phoneticPr fontId="2" type="noConversion"/>
  </si>
  <si>
    <t>什錦鮮瓜</t>
  </si>
  <si>
    <t>番茄蔬菜湯</t>
    <phoneticPr fontId="2" type="noConversion"/>
  </si>
  <si>
    <t>低中高保久乳</t>
    <phoneticPr fontId="2" type="noConversion"/>
  </si>
  <si>
    <t>(生鮮)※魚肉、馬鈴薯、蔬菜(煮)</t>
    <phoneticPr fontId="2" type="noConversion"/>
  </si>
  <si>
    <t>肉絲(無骨)、※豆干、蔬菜(炒)</t>
    <phoneticPr fontId="2" type="noConversion"/>
  </si>
  <si>
    <t>鮮瓜、蔬菜(煮)</t>
  </si>
  <si>
    <t>番茄、蔬菜</t>
    <phoneticPr fontId="2" type="noConversion"/>
  </si>
  <si>
    <t>第一擔仔麵</t>
  </si>
  <si>
    <t>鐵路豬排X1</t>
    <phoneticPr fontId="2" type="noConversion"/>
  </si>
  <si>
    <t>古早味肉燥滷蛋X1</t>
  </si>
  <si>
    <t>蒜香花椰</t>
  </si>
  <si>
    <t>芹香蘿蔔湯</t>
  </si>
  <si>
    <r>
      <t>※</t>
    </r>
    <r>
      <rPr>
        <sz val="6"/>
        <color indexed="8"/>
        <rFont val="標楷體"/>
        <family val="4"/>
        <charset val="136"/>
      </rPr>
      <t>麵條、豆芽</t>
    </r>
    <phoneticPr fontId="2" type="noConversion"/>
  </si>
  <si>
    <r>
      <t>※</t>
    </r>
    <r>
      <rPr>
        <sz val="6"/>
        <color indexed="8"/>
        <rFont val="標楷體"/>
        <family val="4"/>
        <charset val="136"/>
      </rPr>
      <t>豬排(無骨)(滷)</t>
    </r>
    <phoneticPr fontId="2" type="noConversion"/>
  </si>
  <si>
    <r>
      <t>※</t>
    </r>
    <r>
      <rPr>
        <sz val="6"/>
        <color indexed="8"/>
        <rFont val="標楷體"/>
        <family val="4"/>
        <charset val="136"/>
      </rPr>
      <t>蛋、絞肉(無骨)、蔬菜(滷)</t>
    </r>
    <phoneticPr fontId="2" type="noConversion"/>
  </si>
  <si>
    <t>花椰菜、紅蘿蔔、蒜(煮)</t>
  </si>
  <si>
    <t>蘿蔔、芹菜</t>
    <phoneticPr fontId="2" type="noConversion"/>
  </si>
  <si>
    <t>糙米飯</t>
    <phoneticPr fontId="2" type="noConversion"/>
  </si>
  <si>
    <t>和風咖哩雞</t>
    <phoneticPr fontId="2" type="noConversion"/>
  </si>
  <si>
    <t>豚香鮮蔬</t>
    <phoneticPr fontId="2" type="noConversion"/>
  </si>
  <si>
    <t>鮮菇蔬菜</t>
    <phoneticPr fontId="2" type="noConversion"/>
  </si>
  <si>
    <t>綠豆麥片</t>
  </si>
  <si>
    <t>白米、糙米</t>
    <phoneticPr fontId="2" type="noConversion"/>
  </si>
  <si>
    <t>雞丁(帶骨)、馬鈴薯、蔬菜(煮)</t>
    <phoneticPr fontId="2" type="noConversion"/>
  </si>
  <si>
    <t>豬肉(無骨)、蔬菜(炒)</t>
    <phoneticPr fontId="2" type="noConversion"/>
  </si>
  <si>
    <t>鮮菇、蔬菜(煮)</t>
    <phoneticPr fontId="2" type="noConversion"/>
  </si>
  <si>
    <r>
      <t>綠豆、</t>
    </r>
    <r>
      <rPr>
        <sz val="7"/>
        <color indexed="8"/>
        <rFont val="標楷體"/>
        <family val="4"/>
        <charset val="136"/>
      </rPr>
      <t>※</t>
    </r>
    <r>
      <rPr>
        <sz val="6"/>
        <color indexed="8"/>
        <rFont val="標楷體"/>
        <family val="4"/>
        <charset val="136"/>
      </rPr>
      <t>麥片</t>
    </r>
    <phoneticPr fontId="2" type="noConversion"/>
  </si>
  <si>
    <t>油腐燉肉</t>
    <phoneticPr fontId="2" type="noConversion"/>
  </si>
  <si>
    <t>香料岩燒雞塊</t>
    <phoneticPr fontId="2" type="noConversion"/>
  </si>
  <si>
    <t>紅絲鮮瓜</t>
  </si>
  <si>
    <t>白米、紅藜</t>
  </si>
  <si>
    <r>
      <t>※</t>
    </r>
    <r>
      <rPr>
        <sz val="6"/>
        <color indexed="8"/>
        <rFont val="標楷體"/>
        <family val="4"/>
        <charset val="136"/>
      </rPr>
      <t>油豆腐、肉丁(無骨)、蔬菜(滷)</t>
    </r>
    <phoneticPr fontId="2" type="noConversion"/>
  </si>
  <si>
    <t>雞肉(帶骨)、蔬菜(燒)</t>
    <phoneticPr fontId="2" type="noConversion"/>
  </si>
  <si>
    <t>鮮瓜、紅蘿蔔(炒)</t>
  </si>
  <si>
    <t>番茄、蔬菜</t>
    <phoneticPr fontId="2" type="noConversion"/>
  </si>
  <si>
    <t>香滷雞腿X1</t>
    <phoneticPr fontId="2" type="noConversion"/>
  </si>
  <si>
    <t>番茄炒蛋</t>
  </si>
  <si>
    <t>芝麻敏豆</t>
  </si>
  <si>
    <t>海芽湯</t>
  </si>
  <si>
    <t>中高保久乳</t>
    <phoneticPr fontId="2" type="noConversion"/>
  </si>
  <si>
    <t>雞腿(帶骨)(滷)</t>
    <phoneticPr fontId="2" type="noConversion"/>
  </si>
  <si>
    <r>
      <t>※</t>
    </r>
    <r>
      <rPr>
        <sz val="6"/>
        <color indexed="8"/>
        <rFont val="標楷體"/>
        <family val="4"/>
        <charset val="136"/>
      </rPr>
      <t>蛋、番茄(炒)</t>
    </r>
    <phoneticPr fontId="2" type="noConversion"/>
  </si>
  <si>
    <r>
      <t>敏豆、</t>
    </r>
    <r>
      <rPr>
        <sz val="7"/>
        <color indexed="8"/>
        <rFont val="標楷體"/>
        <family val="4"/>
        <charset val="136"/>
      </rPr>
      <t>※</t>
    </r>
    <r>
      <rPr>
        <sz val="6"/>
        <color indexed="8"/>
        <rFont val="標楷體"/>
        <family val="4"/>
        <charset val="136"/>
      </rPr>
      <t>芝麻(炒)</t>
    </r>
  </si>
  <si>
    <t>海帶芽、薑</t>
    <phoneticPr fontId="2" type="noConversion"/>
  </si>
  <si>
    <t>★富貴糖醋魚</t>
    <phoneticPr fontId="2" type="noConversion"/>
  </si>
  <si>
    <t>御品佛跳牆</t>
    <phoneticPr fontId="2" type="noConversion"/>
  </si>
  <si>
    <t>油燜筍絲</t>
    <phoneticPr fontId="2" type="noConversion"/>
  </si>
  <si>
    <t>月圓人團圓</t>
  </si>
  <si>
    <r>
      <t>※</t>
    </r>
    <r>
      <rPr>
        <sz val="6"/>
        <color indexed="8"/>
        <rFont val="標楷體"/>
        <family val="4"/>
        <charset val="136"/>
      </rPr>
      <t>魚肉、洋蔥、彩椒(炸-燒)</t>
    </r>
    <phoneticPr fontId="2" type="noConversion"/>
  </si>
  <si>
    <t>白菜、豬肉(無骨)、蔬菜、芋頭(滷)</t>
    <phoneticPr fontId="2" type="noConversion"/>
  </si>
  <si>
    <r>
      <t>筍絲</t>
    </r>
    <r>
      <rPr>
        <sz val="5.5"/>
        <color indexed="8"/>
        <rFont val="標楷體"/>
        <family val="4"/>
        <charset val="136"/>
      </rPr>
      <t>、紅蘿蔔</t>
    </r>
    <r>
      <rPr>
        <sz val="6"/>
        <color indexed="8"/>
        <rFont val="標楷體"/>
        <family val="4"/>
        <charset val="136"/>
      </rPr>
      <t>、木耳(煮)</t>
    </r>
  </si>
  <si>
    <t>黑糖、麥片、湯圓</t>
    <phoneticPr fontId="2" type="noConversion"/>
  </si>
  <si>
    <t>芝麻飯</t>
    <phoneticPr fontId="2" type="noConversion"/>
  </si>
  <si>
    <t>納福麻油雞</t>
  </si>
  <si>
    <t>虱目魚輪捲X1</t>
    <phoneticPr fontId="2" type="noConversion"/>
  </si>
  <si>
    <t>彩椒豆芽</t>
    <phoneticPr fontId="2" type="noConversion"/>
  </si>
  <si>
    <t>鮮蔬小排湯</t>
  </si>
  <si>
    <r>
      <t>白飯、</t>
    </r>
    <r>
      <rPr>
        <sz val="7"/>
        <color indexed="8"/>
        <rFont val="標楷體"/>
        <family val="4"/>
        <charset val="136"/>
      </rPr>
      <t>※</t>
    </r>
    <r>
      <rPr>
        <sz val="6"/>
        <color indexed="8"/>
        <rFont val="標楷體"/>
        <family val="4"/>
        <charset val="136"/>
      </rPr>
      <t>芝麻</t>
    </r>
    <phoneticPr fontId="2" type="noConversion"/>
  </si>
  <si>
    <t>雞肉(帶骨)、蔬菜(煮)</t>
    <phoneticPr fontId="2" type="noConversion"/>
  </si>
  <si>
    <r>
      <t>※</t>
    </r>
    <r>
      <rPr>
        <sz val="6"/>
        <color indexed="8"/>
        <rFont val="標楷體"/>
        <family val="4"/>
        <charset val="136"/>
      </rPr>
      <t>虱目魚黑輪(煮)</t>
    </r>
    <phoneticPr fontId="2" type="noConversion"/>
  </si>
  <si>
    <t>豆芽菜、彩椒(炒)</t>
    <phoneticPr fontId="2" type="noConversion"/>
  </si>
  <si>
    <t>小排骨(帶骨)、蔬菜</t>
    <phoneticPr fontId="2" type="noConversion"/>
  </si>
  <si>
    <t>2/16</t>
    <phoneticPr fontId="2" type="noConversion"/>
  </si>
  <si>
    <t>白米飯</t>
    <phoneticPr fontId="2" type="noConversion"/>
  </si>
  <si>
    <t>奶香咖哩雞</t>
  </si>
  <si>
    <t>蔬菜豆腐</t>
    <phoneticPr fontId="2" type="noConversion"/>
  </si>
  <si>
    <t>鮮瓜雙色</t>
  </si>
  <si>
    <t>魚丸湯</t>
  </si>
  <si>
    <t>白米</t>
    <phoneticPr fontId="2" type="noConversion"/>
  </si>
  <si>
    <r>
      <t>雞肉、紅蘿蔔、南瓜</t>
    </r>
    <r>
      <rPr>
        <sz val="5"/>
        <color indexed="8"/>
        <rFont val="標楷體"/>
        <family val="4"/>
        <charset val="136"/>
      </rPr>
      <t>、</t>
    </r>
    <r>
      <rPr>
        <sz val="6"/>
        <color indexed="8"/>
        <rFont val="標楷體"/>
        <family val="4"/>
        <charset val="136"/>
      </rPr>
      <t>※奶粉(煮)</t>
    </r>
    <phoneticPr fontId="2" type="noConversion"/>
  </si>
  <si>
    <r>
      <t>※</t>
    </r>
    <r>
      <rPr>
        <sz val="6"/>
        <color indexed="8"/>
        <rFont val="標楷體"/>
        <family val="4"/>
        <charset val="136"/>
      </rPr>
      <t>豆腐、蔬菜(炒)</t>
    </r>
    <phoneticPr fontId="2" type="noConversion"/>
  </si>
  <si>
    <t>鮮瓜、蔬菜(炒)</t>
    <phoneticPr fontId="2" type="noConversion"/>
  </si>
  <si>
    <r>
      <t>※</t>
    </r>
    <r>
      <rPr>
        <sz val="6"/>
        <color indexed="8"/>
        <rFont val="標楷體"/>
        <family val="4"/>
        <charset val="136"/>
      </rPr>
      <t>魚丸、芹菜</t>
    </r>
    <phoneticPr fontId="2" type="noConversion"/>
  </si>
  <si>
    <t>六</t>
    <phoneticPr fontId="2" type="noConversion"/>
  </si>
  <si>
    <t>糙米飯</t>
    <phoneticPr fontId="2" type="noConversion"/>
  </si>
  <si>
    <t>★日式炸豬排X1</t>
    <phoneticPr fontId="2" type="noConversion"/>
  </si>
  <si>
    <t>和風黑醋炒雞肉</t>
    <phoneticPr fontId="2" type="noConversion"/>
  </si>
  <si>
    <t>雙色敏豆</t>
  </si>
  <si>
    <t>水果</t>
    <phoneticPr fontId="2" type="noConversion"/>
  </si>
  <si>
    <r>
      <t>※</t>
    </r>
    <r>
      <rPr>
        <sz val="6"/>
        <color indexed="8"/>
        <rFont val="標楷體"/>
        <family val="4"/>
        <charset val="136"/>
      </rPr>
      <t>豬排(無骨)(炸)</t>
    </r>
    <phoneticPr fontId="2" type="noConversion"/>
  </si>
  <si>
    <t>馬鈴薯、雞丁(帶骨)、蔬菜(煮)</t>
    <phoneticPr fontId="2" type="noConversion"/>
  </si>
  <si>
    <t>敏豆、蔬菜(炒)</t>
  </si>
  <si>
    <t>蔬菜、豬肉(帶骨)</t>
    <phoneticPr fontId="2" type="noConversion"/>
  </si>
  <si>
    <t>小米飯</t>
    <phoneticPr fontId="2" type="noConversion"/>
  </si>
  <si>
    <t>香料燉雞</t>
  </si>
  <si>
    <t>蒸 蛋</t>
    <phoneticPr fontId="2" type="noConversion"/>
  </si>
  <si>
    <t>彩椒花椰</t>
  </si>
  <si>
    <t>歐風蔬菜湯</t>
  </si>
  <si>
    <t>白米、小米</t>
    <phoneticPr fontId="2" type="noConversion"/>
  </si>
  <si>
    <t>雞肉(帶骨)、南瓜、蔬菜(燉)</t>
    <phoneticPr fontId="2" type="noConversion"/>
  </si>
  <si>
    <t>彩椒、花椰菜(炒)</t>
    <phoneticPr fontId="2" type="noConversion"/>
  </si>
  <si>
    <t>★鹽酥雞X3</t>
    <phoneticPr fontId="2" type="noConversion"/>
  </si>
  <si>
    <t>黑蠔菇白菜</t>
  </si>
  <si>
    <t>紅豆湯圓</t>
    <phoneticPr fontId="2" type="noConversion"/>
  </si>
  <si>
    <t>低中高保久乳</t>
    <phoneticPr fontId="2" type="noConversion"/>
  </si>
  <si>
    <t>絞肉(無骨)、香菇、洋蔥(炒)</t>
    <phoneticPr fontId="2" type="noConversion"/>
  </si>
  <si>
    <r>
      <t>※</t>
    </r>
    <r>
      <rPr>
        <sz val="6"/>
        <color indexed="8"/>
        <rFont val="標楷體"/>
        <family val="4"/>
        <charset val="136"/>
      </rPr>
      <t>雞丁(帶骨)(炸)</t>
    </r>
    <phoneticPr fontId="2" type="noConversion"/>
  </si>
  <si>
    <t>白菜、紅蘿蔔、有機黑蠔菇(滷)</t>
    <phoneticPr fontId="2" type="noConversion"/>
  </si>
  <si>
    <t>紅豆、湯圓</t>
    <phoneticPr fontId="2" type="noConversion"/>
  </si>
  <si>
    <t>招牌雞肉飯</t>
  </si>
  <si>
    <t>香滷雞翅X1</t>
  </si>
  <si>
    <t>關東煮</t>
    <phoneticPr fontId="2" type="noConversion"/>
  </si>
  <si>
    <t>紅絲高麗菜</t>
  </si>
  <si>
    <t>味噌蔬菜湯</t>
  </si>
  <si>
    <t>白米、雞肉</t>
    <phoneticPr fontId="2" type="noConversion"/>
  </si>
  <si>
    <t>雞翅(帶骨)(滷)</t>
    <phoneticPr fontId="2" type="noConversion"/>
  </si>
  <si>
    <t>蘿蔔、※油豆腐、※魚輪(燒)</t>
    <phoneticPr fontId="2" type="noConversion"/>
  </si>
  <si>
    <t>海芽、蔬菜</t>
    <phoneticPr fontId="2" type="noConversion"/>
  </si>
  <si>
    <t>燕麥飯</t>
    <phoneticPr fontId="2" type="noConversion"/>
  </si>
  <si>
    <t>蒜香骰子豬</t>
    <phoneticPr fontId="2" type="noConversion"/>
  </si>
  <si>
    <t>奶香燉雞</t>
    <phoneticPr fontId="2" type="noConversion"/>
  </si>
  <si>
    <t>芝麻海帶</t>
  </si>
  <si>
    <t>榨菜三絲湯</t>
    <phoneticPr fontId="2" type="noConversion"/>
  </si>
  <si>
    <r>
      <t>白米、</t>
    </r>
    <r>
      <rPr>
        <sz val="7"/>
        <color indexed="8"/>
        <rFont val="標楷體"/>
        <family val="4"/>
        <charset val="136"/>
      </rPr>
      <t>※</t>
    </r>
    <r>
      <rPr>
        <sz val="6"/>
        <color indexed="8"/>
        <rFont val="標楷體"/>
        <family val="4"/>
        <charset val="136"/>
      </rPr>
      <t>燕麥</t>
    </r>
    <phoneticPr fontId="2" type="noConversion"/>
  </si>
  <si>
    <t>豬肉(無骨)、蔬菜(燒)</t>
    <phoneticPr fontId="2" type="noConversion"/>
  </si>
  <si>
    <t>雞肉(帶骨)、馬鈴薯、蔬菜、※奶粉(煮)</t>
    <phoneticPr fontId="2" type="noConversion"/>
  </si>
  <si>
    <r>
      <t>海帶、</t>
    </r>
    <r>
      <rPr>
        <sz val="7"/>
        <color indexed="8"/>
        <rFont val="標楷體"/>
        <family val="4"/>
        <charset val="136"/>
      </rPr>
      <t>※</t>
    </r>
    <r>
      <rPr>
        <sz val="6"/>
        <color indexed="8"/>
        <rFont val="標楷體"/>
        <family val="4"/>
        <charset val="136"/>
      </rPr>
      <t>芝麻(煮)</t>
    </r>
    <phoneticPr fontId="2" type="noConversion"/>
  </si>
  <si>
    <t>榨菜、蔬菜</t>
    <phoneticPr fontId="2" type="noConversion"/>
  </si>
  <si>
    <t>義大利番茄肉醬麵</t>
    <phoneticPr fontId="2" type="noConversion"/>
  </si>
  <si>
    <t>什錦燉雞</t>
  </si>
  <si>
    <t>鮮菇肉絲</t>
    <phoneticPr fontId="2" type="noConversion"/>
  </si>
  <si>
    <t>玉筍花椰</t>
  </si>
  <si>
    <r>
      <t>南瓜湯</t>
    </r>
    <r>
      <rPr>
        <sz val="8"/>
        <color indexed="10"/>
        <rFont val="標楷體"/>
        <family val="4"/>
        <charset val="136"/>
      </rPr>
      <t>(不勾芡)</t>
    </r>
    <phoneticPr fontId="2" type="noConversion"/>
  </si>
  <si>
    <r>
      <t>※</t>
    </r>
    <r>
      <rPr>
        <sz val="6"/>
        <color indexed="8"/>
        <rFont val="標楷體"/>
        <family val="4"/>
        <charset val="136"/>
      </rPr>
      <t>義大利麵、蔬菜、絞肉、番茄</t>
    </r>
    <phoneticPr fontId="2" type="noConversion"/>
  </si>
  <si>
    <t>肉絲(無骨)、鮮菇、蔬菜(炒)</t>
    <phoneticPr fontId="2" type="noConversion"/>
  </si>
  <si>
    <t>玉米筍、花椰菜(炒)</t>
    <phoneticPr fontId="2" type="noConversion"/>
  </si>
  <si>
    <t>南瓜、馬鈴薯、洋蔥</t>
    <phoneticPr fontId="2" type="noConversion"/>
  </si>
  <si>
    <t>蜜汁豬排X1</t>
  </si>
  <si>
    <t>玉米炒蛋</t>
    <phoneticPr fontId="2" type="noConversion"/>
  </si>
  <si>
    <t>鮮菇燴瓜</t>
  </si>
  <si>
    <t>豬排(無骨)(滷)</t>
    <phoneticPr fontId="2" type="noConversion"/>
  </si>
  <si>
    <r>
      <t>※</t>
    </r>
    <r>
      <rPr>
        <sz val="6"/>
        <color indexed="8"/>
        <rFont val="標楷體"/>
        <family val="4"/>
        <charset val="136"/>
      </rPr>
      <t>蛋、玉米、蔬菜(炒)</t>
    </r>
    <phoneticPr fontId="2" type="noConversion"/>
  </si>
  <si>
    <t>鮮菇、鮮瓜、蔬菜(燴)</t>
    <phoneticPr fontId="2" type="noConversion"/>
  </si>
  <si>
    <t>小排骨(帶骨)、蔬菜</t>
    <phoneticPr fontId="2" type="noConversion"/>
  </si>
  <si>
    <t>蔥爆豬柳</t>
  </si>
  <si>
    <t>雞汁豆腐煲</t>
  </si>
  <si>
    <t>紅絲津白</t>
  </si>
  <si>
    <t>黑糖地瓜</t>
    <phoneticPr fontId="2" type="noConversion"/>
  </si>
  <si>
    <t>白米、糙米</t>
    <phoneticPr fontId="2" type="noConversion"/>
  </si>
  <si>
    <t>豬肉(無骨)、洋蔥、蔬菜(炒)</t>
    <phoneticPr fontId="2" type="noConversion"/>
  </si>
  <si>
    <r>
      <t>※</t>
    </r>
    <r>
      <rPr>
        <sz val="6"/>
        <color indexed="8"/>
        <rFont val="標楷體"/>
        <family val="4"/>
        <charset val="136"/>
      </rPr>
      <t>豆腐、雞絞肉(無骨)、蔬菜(煮)</t>
    </r>
    <phoneticPr fontId="2" type="noConversion"/>
  </si>
  <si>
    <t>紅蘿蔔、大白菜(炒)</t>
  </si>
  <si>
    <t>地瓜、黑糖</t>
    <phoneticPr fontId="2" type="noConversion"/>
  </si>
  <si>
    <t>※本菜單含有甲殼類、芒果、花生、牛奶、蛋、芝麻、堅果、麩質之穀物、大豆、魚類及其製品，不適合過敏體質食用，※表示過敏原                                       ★如因市場因素更換菜色,敬請見諒 ★1+2月★豬肉：10次 雞肉：8次 蔬食日：1次 魚：2次 再造製品：4次★</t>
    <phoneticPr fontId="2" type="noConversion"/>
  </si>
  <si>
    <t>※週四附品的水果係指以中高年級本班供應</t>
    <phoneticPr fontId="2" type="noConversion"/>
  </si>
  <si>
    <t>第一餐盒股份有限公司</t>
    <phoneticPr fontId="2" type="noConversion"/>
  </si>
  <si>
    <t>113年01月份食材表</t>
    <phoneticPr fontId="2" type="noConversion"/>
  </si>
  <si>
    <t>日期</t>
    <phoneticPr fontId="2" type="noConversion"/>
  </si>
  <si>
    <t>菜餚名稱</t>
    <phoneticPr fontId="2" type="noConversion"/>
  </si>
  <si>
    <t>食材組合
(以下食材重量均為生重)</t>
    <phoneticPr fontId="2" type="noConversion"/>
  </si>
  <si>
    <t>加工食品
(製造廠商)</t>
    <phoneticPr fontId="2" type="noConversion"/>
  </si>
  <si>
    <t>烹調流程
方法</t>
    <phoneticPr fontId="2" type="noConversion"/>
  </si>
  <si>
    <t>白米 80g</t>
  </si>
  <si>
    <t>豬肉壽喜燒</t>
  </si>
  <si>
    <t>肉片 40g+ 蔬菜 10g+ 大白菜 20g</t>
  </si>
  <si>
    <t>炒</t>
  </si>
  <si>
    <t>玉米粒 30g+ 蛋 35g+ 蔬菜 10g</t>
    <phoneticPr fontId="2" type="noConversion"/>
  </si>
  <si>
    <t>彩椒 10g+ 蔬菜 50g</t>
  </si>
  <si>
    <t>有機青菜</t>
  </si>
  <si>
    <t>青菜 70g</t>
  </si>
  <si>
    <t>冬瓜糖山粉圓</t>
  </si>
  <si>
    <t>冬瓜糖 10g+ 山粉圓 10g</t>
    <phoneticPr fontId="2" type="noConversion"/>
  </si>
  <si>
    <t>奶香鮮蔬義大利麵</t>
    <phoneticPr fontId="2" type="noConversion"/>
  </si>
  <si>
    <t>義大利麵120g+ 蔬菜 20g+ 奶粉 5g</t>
    <phoneticPr fontId="2" type="noConversion"/>
  </si>
  <si>
    <t>義式翅腿</t>
  </si>
  <si>
    <t>翅腿 *2</t>
    <phoneticPr fontId="2" type="noConversion"/>
  </si>
  <si>
    <t>薯條</t>
  </si>
  <si>
    <t>薯條 40g</t>
    <phoneticPr fontId="2" type="noConversion"/>
  </si>
  <si>
    <t>炸</t>
  </si>
  <si>
    <t>花椰 50g+ 香菇 10g</t>
    <phoneticPr fontId="2" type="noConversion"/>
  </si>
  <si>
    <t>玉米洋芋湯</t>
  </si>
  <si>
    <t>玉米粒 20g+ 蔬菜 10g+ 馬鈴薯 20g</t>
  </si>
  <si>
    <t>燕麥 20g+ 白米80g</t>
    <phoneticPr fontId="2" type="noConversion"/>
  </si>
  <si>
    <t>蒜泥 8g+ 肉片 60g</t>
  </si>
  <si>
    <t>豆腐 40g+ 蔬菜 30g</t>
    <phoneticPr fontId="2" type="noConversion"/>
  </si>
  <si>
    <t>高麗菜 50g+ 蔬菜 20g</t>
    <phoneticPr fontId="2" type="noConversion"/>
  </si>
  <si>
    <t>青菜</t>
  </si>
  <si>
    <t>雞丁 20g+ 香菇 10g+ 蔬菜 10g</t>
    <phoneticPr fontId="2" type="noConversion"/>
  </si>
  <si>
    <t>小米 20g+ 白米 80g</t>
  </si>
  <si>
    <t>蜜汁肉醬地瓜</t>
    <phoneticPr fontId="2" type="noConversion"/>
  </si>
  <si>
    <t>絞肉10g+ 蔬菜 10g+ 地瓜45g</t>
    <phoneticPr fontId="2" type="noConversion"/>
  </si>
  <si>
    <t>蛋 40g+ 海帶芽 8g</t>
    <phoneticPr fontId="2" type="noConversion"/>
  </si>
  <si>
    <t>敏豆 50g+ 紅蘿蔔 10g</t>
  </si>
  <si>
    <t>味噌豆腐湯</t>
  </si>
  <si>
    <r>
      <rPr>
        <sz val="12"/>
        <color indexed="10"/>
        <rFont val="新細明體"/>
        <family val="1"/>
        <charset val="136"/>
      </rPr>
      <t>蔬菜</t>
    </r>
    <r>
      <rPr>
        <sz val="12"/>
        <color theme="1"/>
        <rFont val="新細明體"/>
        <family val="1"/>
        <charset val="136"/>
        <scheme val="minor"/>
      </rPr>
      <t xml:space="preserve"> 10g+ 豆腐 10g</t>
    </r>
    <phoneticPr fontId="2" type="noConversion"/>
  </si>
  <si>
    <t>紅燒魚</t>
  </si>
  <si>
    <t>魚丁 45g+ 蔬菜 10g+ 馬鈴薯 20g</t>
  </si>
  <si>
    <t>醬爆肉絲</t>
  </si>
  <si>
    <t>肉絲30g+ 豆干 20g+ 蔬菜 20g</t>
    <phoneticPr fontId="2" type="noConversion"/>
  </si>
  <si>
    <t>鮮瓜 60g+ 蔬菜 20g</t>
    <phoneticPr fontId="2" type="noConversion"/>
  </si>
  <si>
    <t>番茄蔬菜湯</t>
    <phoneticPr fontId="2" type="noConversion"/>
  </si>
  <si>
    <t>蔬菜 20g+ 蕃茄 10g</t>
  </si>
  <si>
    <t>麵條 140g+ 豆芽菜 10g</t>
  </si>
  <si>
    <t>鐵路豬排</t>
  </si>
  <si>
    <t>豬排 *1</t>
    <phoneticPr fontId="2" type="noConversion"/>
  </si>
  <si>
    <t>肉燥滷蛋</t>
  </si>
  <si>
    <t>絞肉 10g+ 蛋*1</t>
    <phoneticPr fontId="2" type="noConversion"/>
  </si>
  <si>
    <t>花椰菜 60g+ 蔬菜 10g+ 蒜頭 3g</t>
    <phoneticPr fontId="2" type="noConversion"/>
  </si>
  <si>
    <t>青菜 70g</t>
    <phoneticPr fontId="2" type="noConversion"/>
  </si>
  <si>
    <t>白蘿蔔 30g+ 芹菜 3g</t>
    <phoneticPr fontId="2" type="noConversion"/>
  </si>
  <si>
    <t>糙米 20g+ 白米 80g</t>
  </si>
  <si>
    <t>和風咖哩雞</t>
  </si>
  <si>
    <t>雞丁 40g+ 馬鈴薯 20g+ 蔬菜 10g</t>
    <phoneticPr fontId="2" type="noConversion"/>
  </si>
  <si>
    <t>豚香鮮蔬</t>
  </si>
  <si>
    <t>蔬菜 45g+ 豬肉 15g</t>
  </si>
  <si>
    <t>鮮菇蔬菜</t>
  </si>
  <si>
    <t>鮮菇 25g+ 蔬菜 35g</t>
  </si>
  <si>
    <t>綠豆 20g+ 麥片 20g</t>
  </si>
  <si>
    <t>紅藜飯</t>
    <phoneticPr fontId="2" type="noConversion"/>
  </si>
  <si>
    <t>白米 85g+紅藜15g</t>
    <phoneticPr fontId="2" type="noConversion"/>
  </si>
  <si>
    <t>油腐燉肉</t>
  </si>
  <si>
    <t>豬肉 40g+ 油豆腐 20g+ 蔬菜 20g</t>
    <phoneticPr fontId="2" type="noConversion"/>
  </si>
  <si>
    <t>香料岩燒雞塊</t>
  </si>
  <si>
    <t>雞肉 40g+ 蔬菜 20g</t>
    <phoneticPr fontId="2" type="noConversion"/>
  </si>
  <si>
    <t>鮮瓜 60g+ 紅蘿蔔 10g</t>
    <phoneticPr fontId="2" type="noConversion"/>
  </si>
  <si>
    <t>蕃茄 10g+ 蔬菜 20g</t>
    <phoneticPr fontId="2" type="noConversion"/>
  </si>
  <si>
    <t>香滷雞腿</t>
  </si>
  <si>
    <t>雞腿*1</t>
    <phoneticPr fontId="2" type="noConversion"/>
  </si>
  <si>
    <t>番茄炒蛋</t>
    <phoneticPr fontId="2" type="noConversion"/>
  </si>
  <si>
    <t>蛋 30g+ 番茄 30g</t>
    <phoneticPr fontId="2" type="noConversion"/>
  </si>
  <si>
    <t>敏豆 50g+ 芝麻 2g</t>
    <phoneticPr fontId="2" type="noConversion"/>
  </si>
  <si>
    <t>海帶芽 10g</t>
    <phoneticPr fontId="2" type="noConversion"/>
  </si>
  <si>
    <t>富貴糖醋魚</t>
  </si>
  <si>
    <t>魚丁 40g+ 蔬菜 20g</t>
  </si>
  <si>
    <t>過油→滷</t>
  </si>
  <si>
    <t>御品佛跳牆</t>
  </si>
  <si>
    <t>豬肉 20g+ 芋頭 5g+ 蔬菜 10g+ 大白菜 40g</t>
  </si>
  <si>
    <t>油燜筍絲</t>
    <phoneticPr fontId="2" type="noConversion"/>
  </si>
  <si>
    <t>紅蘿蔔 10g+ 蔬菜 20g+ 竹筍絲 30g</t>
  </si>
  <si>
    <t>湯圓 20g+ 麥片 10g+黑糖3g</t>
    <phoneticPr fontId="2" type="noConversion"/>
  </si>
  <si>
    <t>白米100g+ 黑芝麻 5g</t>
    <phoneticPr fontId="2" type="noConversion"/>
  </si>
  <si>
    <t>雞丁 45g+ 蔬菜 20g</t>
  </si>
  <si>
    <t>虱目魚輪捲</t>
  </si>
  <si>
    <t>黑輪*1</t>
    <phoneticPr fontId="2" type="noConversion"/>
  </si>
  <si>
    <t>立品</t>
    <phoneticPr fontId="2" type="noConversion"/>
  </si>
  <si>
    <t>立品</t>
    <phoneticPr fontId="2" type="noConversion"/>
  </si>
  <si>
    <t>豆芽菜 50g+ 彩椒 10g</t>
    <phoneticPr fontId="2" type="noConversion"/>
  </si>
  <si>
    <t>小排 10g+ 蔬菜 10g</t>
  </si>
  <si>
    <t>第一餐盒股份有限公司</t>
    <phoneticPr fontId="2" type="noConversion"/>
  </si>
  <si>
    <t>113年01月份食材表</t>
    <phoneticPr fontId="2" type="noConversion"/>
  </si>
  <si>
    <t>日期</t>
    <phoneticPr fontId="2" type="noConversion"/>
  </si>
  <si>
    <t>食材組合
(以下食材重量均為生重)</t>
    <phoneticPr fontId="2" type="noConversion"/>
  </si>
  <si>
    <t>加工食品
(製造廠商)</t>
    <phoneticPr fontId="2" type="noConversion"/>
  </si>
  <si>
    <t>烹調流程
方法</t>
    <phoneticPr fontId="2" type="noConversion"/>
  </si>
  <si>
    <t>03(三)</t>
  </si>
  <si>
    <t>白米飯</t>
  </si>
  <si>
    <t>白米 100g</t>
    <phoneticPr fontId="2" type="noConversion"/>
  </si>
  <si>
    <t>宮保雞丁</t>
  </si>
  <si>
    <t>雞丁 50g+ 油花生 3g+ 馬鈴薯 15g+ 蔬菜 10g</t>
  </si>
  <si>
    <t>肉絲豆干</t>
  </si>
  <si>
    <t>豆干 18g+ 肉絲 20g+ 蔬菜 15g</t>
  </si>
  <si>
    <t>冬瓜燒</t>
  </si>
  <si>
    <t>冬瓜 40g+ 蔬菜 20g</t>
  </si>
  <si>
    <t>洋薏仁小排湯</t>
  </si>
  <si>
    <t>小薏仁 15g+ 小排 10g</t>
  </si>
  <si>
    <t>10(三)</t>
  </si>
  <si>
    <t>蔥油雞</t>
  </si>
  <si>
    <t>蔬菜 20g+ 雞丁 60g</t>
  </si>
  <si>
    <t>獅子頭 40g+蔬菜10g</t>
    <phoneticPr fontId="2" type="noConversion"/>
  </si>
  <si>
    <t>津谷</t>
    <phoneticPr fontId="2" type="noConversion"/>
  </si>
  <si>
    <t>鍋燒白菜</t>
  </si>
  <si>
    <t>大白菜 50g+ 蔬菜 10g</t>
    <phoneticPr fontId="2" type="noConversion"/>
  </si>
  <si>
    <t>玉米排骨湯</t>
  </si>
  <si>
    <t>玉米 15g+ 小排 5g</t>
  </si>
  <si>
    <t>17(三)</t>
  </si>
  <si>
    <t>韓風燉排骨</t>
  </si>
  <si>
    <t>小排骨 30g+ 蔬菜 20g+ 馬鈴薯 20g+ 肉丁 30g</t>
    <phoneticPr fontId="2" type="noConversion"/>
  </si>
  <si>
    <t>洋釀翅腿</t>
  </si>
  <si>
    <t>翅腿 *1</t>
    <phoneticPr fontId="2" type="noConversion"/>
  </si>
  <si>
    <t>DIY韓式拌菜</t>
  </si>
  <si>
    <t>紅蘿蔔 15g+ 蔬菜 10g+ 豆芽 10g</t>
    <phoneticPr fontId="2" type="noConversion"/>
  </si>
  <si>
    <t>嫩豆腐湯</t>
  </si>
  <si>
    <t>豆腐 20g+ 蔬菜 10g</t>
  </si>
  <si>
    <t>113年02月份食材表</t>
    <phoneticPr fontId="2" type="noConversion"/>
  </si>
  <si>
    <t>16(五)</t>
  </si>
  <si>
    <t>白米 120g</t>
  </si>
  <si>
    <t>雞丁 40g+ 南瓜 10g+ 蔬菜 20g</t>
  </si>
  <si>
    <t>蔬菜豆腐</t>
  </si>
  <si>
    <t>豆腐 10g+ 蔬菜 10g</t>
  </si>
  <si>
    <t>木耳 10g+ 鮮瓜 45g+ 蔬菜 10g</t>
    <phoneticPr fontId="2" type="noConversion"/>
  </si>
  <si>
    <t>芹菜 1g+ 魚丸 10g</t>
    <phoneticPr fontId="2" type="noConversion"/>
  </si>
  <si>
    <t>日式炸豬排</t>
  </si>
  <si>
    <t>豬排*1</t>
    <phoneticPr fontId="2" type="noConversion"/>
  </si>
  <si>
    <t>和風黑醋炒雞肉</t>
  </si>
  <si>
    <t>雞肉 30g+ 蔬菜 10g+ 馬鈴薯 30g</t>
    <phoneticPr fontId="2" type="noConversion"/>
  </si>
  <si>
    <t>敏豆 50g+ 蔬菜 10g</t>
  </si>
  <si>
    <t>豬肉 30g+ 蔬菜 20g</t>
  </si>
  <si>
    <t>雞丁 40g+ 蔬菜 20g+ 南瓜 10g</t>
  </si>
  <si>
    <t>蛋 40g+ 海帶芽 8g</t>
    <phoneticPr fontId="2" type="noConversion"/>
  </si>
  <si>
    <t>花椰菜 50g+ 彩椒 10g</t>
    <phoneticPr fontId="2" type="noConversion"/>
  </si>
  <si>
    <t>絞肉 40g+ 香菇 10g+ 洋蔥 20g</t>
    <phoneticPr fontId="2" type="noConversion"/>
  </si>
  <si>
    <t>鹽酥雞</t>
  </si>
  <si>
    <t>雞丁 55g</t>
  </si>
  <si>
    <t>大白菜 30g+ 紅蘿蔔 5g+ 黑蠔菇 35g</t>
    <phoneticPr fontId="2" type="noConversion"/>
  </si>
  <si>
    <t>紅豆湯圓</t>
  </si>
  <si>
    <t>湯圓 10g+ 紅豆 10g</t>
  </si>
  <si>
    <t>白米 100g+ 雞胸肉 10g</t>
  </si>
  <si>
    <t>燙→拌油</t>
  </si>
  <si>
    <t>香滷雞翅</t>
  </si>
  <si>
    <t>雞翅*1</t>
    <phoneticPr fontId="2" type="noConversion"/>
  </si>
  <si>
    <t>關東煮</t>
  </si>
  <si>
    <t>魚輪捲 20g+ 白蘿蔔 30g+ 油豆腐 20g</t>
  </si>
  <si>
    <t>紅絲高麗</t>
  </si>
  <si>
    <t>高麗菜 70g+ 紅蘿蔔 10g</t>
  </si>
  <si>
    <r>
      <rPr>
        <sz val="12"/>
        <color indexed="10"/>
        <rFont val="新細明體"/>
        <family val="1"/>
        <charset val="136"/>
      </rPr>
      <t xml:space="preserve">海帶芽 </t>
    </r>
    <r>
      <rPr>
        <sz val="12"/>
        <color theme="1"/>
        <rFont val="新細明體"/>
        <family val="1"/>
        <charset val="136"/>
        <scheme val="minor"/>
      </rPr>
      <t>7g+ 蔬菜 10g</t>
    </r>
    <phoneticPr fontId="2" type="noConversion"/>
  </si>
  <si>
    <t>燕麥 20g+ 白米 100g</t>
  </si>
  <si>
    <t>蒜香骰子豬</t>
  </si>
  <si>
    <t>肉丁 40g+ 蔬菜 20g</t>
  </si>
  <si>
    <t>煎</t>
  </si>
  <si>
    <t>奶香燉雞</t>
  </si>
  <si>
    <t>雞丁 40g+ 蔬菜 20g+ 馬鈴薯 20g</t>
  </si>
  <si>
    <t>海帶結 50g+ 白芝麻 3g</t>
  </si>
  <si>
    <t>榨菜 5g+蔬菜 15g</t>
    <phoneticPr fontId="2" type="noConversion"/>
  </si>
  <si>
    <t>義大利番茄肉醬麵</t>
  </si>
  <si>
    <t>義大利麵120g+ 蕃茄 15g+蔬菜15g+ 絞肉 10g</t>
    <phoneticPr fontId="2" type="noConversion"/>
  </si>
  <si>
    <t>雞丁 50g+ 蔬菜 20g</t>
  </si>
  <si>
    <t>鮮菇肉絲</t>
  </si>
  <si>
    <t>肉絲 20g+ 鮮菇 15g+ 蔬菜 15g</t>
  </si>
  <si>
    <t>花椰菜 50g+ 玉米筍 20g</t>
  </si>
  <si>
    <t>南瓜湯</t>
  </si>
  <si>
    <t>南瓜 30g+ 洋蔥 10g+ 馬鈴薯 10g</t>
  </si>
  <si>
    <t>蜜汁豬排</t>
  </si>
  <si>
    <t>豬排 *1</t>
    <phoneticPr fontId="2" type="noConversion"/>
  </si>
  <si>
    <t>玉米粒 30g+ 蛋 35g+ 蔬菜 10g</t>
    <phoneticPr fontId="2" type="noConversion"/>
  </si>
  <si>
    <t>鮮菇 10g+ 蔬菜 10g+ 鮮瓜 40g</t>
  </si>
  <si>
    <t>豬肉 40g+ 洋蔥 20g+ 蔬菜 10g</t>
    <phoneticPr fontId="2" type="noConversion"/>
  </si>
  <si>
    <t>豆腐 40g+ 蔬菜 20g+ 雞絞肉 10g</t>
  </si>
  <si>
    <t>紅蘿蔔 10g+ 蔬菜 10g+ 大白菜 60g</t>
    <phoneticPr fontId="2" type="noConversion"/>
  </si>
  <si>
    <t>地瓜10g+黑糖5g</t>
    <phoneticPr fontId="2" type="noConversion"/>
  </si>
  <si>
    <t>第一豬肉來源照冊</t>
    <phoneticPr fontId="2" type="noConversion"/>
  </si>
  <si>
    <t>產品</t>
  </si>
  <si>
    <t>驗證標章(示)</t>
  </si>
  <si>
    <t>名稱</t>
  </si>
  <si>
    <t>立大農畜興業股份有限公司</t>
  </si>
  <si>
    <t>周明雄</t>
  </si>
  <si>
    <t>高雄市路竹區中山南路47號</t>
  </si>
  <si>
    <t>07-6979066</t>
  </si>
  <si>
    <t>CAS</t>
  </si>
  <si>
    <t>嘉一香食品股份有限公司屏東廠</t>
  </si>
  <si>
    <t>陳嘉有</t>
  </si>
  <si>
    <t>屏東縣崁頂鄉崁頂村中正路1-1號</t>
  </si>
  <si>
    <t>08-8630863</t>
  </si>
  <si>
    <t>嘉一香食品股份有限公司樹林廠</t>
  </si>
  <si>
    <t>陳國訓</t>
  </si>
  <si>
    <t>新北市樹林區俊安街43號</t>
  </si>
  <si>
    <t>02-26894911</t>
  </si>
  <si>
    <t>津谷食品股份有限公司埤頭廠</t>
    <phoneticPr fontId="2" type="noConversion"/>
  </si>
  <si>
    <t>張吉銓</t>
    <phoneticPr fontId="2" type="noConversion"/>
  </si>
  <si>
    <t>彰化縣埤頭鄉埤頭村斗苑東路525號</t>
    <phoneticPr fontId="2" type="noConversion"/>
  </si>
  <si>
    <t>04-8929939</t>
    <phoneticPr fontId="2" type="noConversion"/>
  </si>
  <si>
    <t>萬偉股份有限公司</t>
  </si>
  <si>
    <t>蘇增偉</t>
  </si>
  <si>
    <t>屏東縣萬丹鄉社上村萬丹路3段331號</t>
  </si>
  <si>
    <t>08-7551725</t>
  </si>
  <si>
    <t>其他加工食品類</t>
  </si>
  <si>
    <t>魚丸</t>
    <phoneticPr fontId="2" type="noConversion"/>
  </si>
  <si>
    <t>立品食品有限公司</t>
  </si>
  <si>
    <t>鄭清月</t>
  </si>
  <si>
    <t>高雄市大社區中正路315巷72號</t>
  </si>
  <si>
    <t>07-3520825</t>
  </si>
  <si>
    <t>魚輪</t>
    <phoneticPr fontId="2" type="noConversion"/>
  </si>
  <si>
    <t>獅子頭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</si>
</sst>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76" formatCode="m/d;@"/>
    <numFmt numFmtId="177" formatCode="0.0_);[Red]\(0.0\)"/>
    <numFmt numFmtId="178" formatCode="0_);[Red]\(0\)"/>
  </numFmts>
  <fonts count="74">
    <font>
      <sz val="12"/>
      <color theme="1"/>
      <name val="新細明體"/>
      <family val="1"/>
      <charset val="136"/>
      <scheme val="minor"/>
    </font>
    <font>
      <sz val="12"/>
      <color indexed="8"/>
      <name val="新細明體"/>
      <family val="1"/>
      <charset val="136"/>
    </font>
    <font>
      <sz val="9"/>
      <name val="新細明體"/>
      <family val="1"/>
      <charset val="136"/>
    </font>
    <font>
      <sz val="12"/>
      <color indexed="8"/>
      <name val="新細明體"/>
      <family val="1"/>
      <charset val="136"/>
    </font>
    <font>
      <sz val="24"/>
      <name val="華康中特圓體"/>
      <family val="3"/>
      <charset val="136"/>
    </font>
    <font>
      <sz val="9"/>
      <name val="新細明體"/>
      <family val="1"/>
      <charset val="136"/>
    </font>
    <font>
      <sz val="18"/>
      <name val="華康中特圓體"/>
      <family val="3"/>
      <charset val="136"/>
    </font>
    <font>
      <sz val="9"/>
      <name val="細明體"/>
      <family val="3"/>
      <charset val="136"/>
    </font>
    <font>
      <sz val="12"/>
      <name val="宋体"/>
      <family val="3"/>
      <charset val="136"/>
    </font>
    <font>
      <sz val="22"/>
      <name val="華康中特圓體"/>
      <family val="3"/>
      <charset val="136"/>
    </font>
    <font>
      <sz val="14"/>
      <name val="華康中特圓體"/>
      <family val="3"/>
      <charset val="136"/>
    </font>
    <font>
      <sz val="20"/>
      <name val="華康中特圓體"/>
      <family val="3"/>
      <charset val="136"/>
    </font>
    <font>
      <sz val="14"/>
      <color theme="1"/>
      <name val="華康中特圓體"/>
      <family val="3"/>
      <charset val="136"/>
    </font>
    <font>
      <sz val="12"/>
      <color theme="1"/>
      <name val="華康中特圓體"/>
      <family val="3"/>
      <charset val="136"/>
    </font>
    <font>
      <sz val="28"/>
      <color theme="1"/>
      <name val="華康中特圓體"/>
      <family val="3"/>
      <charset val="136"/>
    </font>
    <font>
      <b/>
      <sz val="64"/>
      <name val="華康中特圓體"/>
      <family val="3"/>
      <charset val="136"/>
    </font>
    <font>
      <sz val="15"/>
      <color theme="1"/>
      <name val="華康中特圓體"/>
      <family val="3"/>
      <charset val="136"/>
    </font>
    <font>
      <sz val="14"/>
      <color indexed="8"/>
      <name val="華康中特圓體"/>
      <family val="3"/>
      <charset val="136"/>
    </font>
    <font>
      <sz val="12"/>
      <color indexed="8"/>
      <name val="華康中特圓體"/>
      <family val="3"/>
      <charset val="136"/>
    </font>
    <font>
      <sz val="28"/>
      <color indexed="8"/>
      <name val="華康中特圓體"/>
      <family val="3"/>
      <charset val="136"/>
    </font>
    <font>
      <sz val="18"/>
      <color rgb="FF000000"/>
      <name val="華康中特圓體"/>
      <family val="3"/>
      <charset val="136"/>
    </font>
    <font>
      <sz val="10"/>
      <name val="華康中特圓體"/>
      <family val="3"/>
      <charset val="136"/>
    </font>
    <font>
      <sz val="8"/>
      <name val="華康中特圓體"/>
      <family val="3"/>
      <charset val="136"/>
    </font>
    <font>
      <sz val="6"/>
      <color indexed="8"/>
      <name val="華康中特圓體"/>
      <family val="3"/>
      <charset val="136"/>
    </font>
    <font>
      <sz val="38"/>
      <name val="華康中特圓體"/>
      <family val="3"/>
      <charset val="136"/>
    </font>
    <font>
      <sz val="38"/>
      <color theme="1"/>
      <name val="華康中特圓體"/>
      <family val="3"/>
      <charset val="136"/>
    </font>
    <font>
      <sz val="18"/>
      <color theme="1"/>
      <name val="華康中特圓體"/>
      <family val="3"/>
      <charset val="136"/>
    </font>
    <font>
      <sz val="9"/>
      <name val="華康中特圓體"/>
      <family val="3"/>
      <charset val="136"/>
    </font>
    <font>
      <sz val="12"/>
      <name val="華康中特圓體"/>
      <family val="3"/>
      <charset val="136"/>
    </font>
    <font>
      <sz val="10"/>
      <color indexed="8"/>
      <name val="華康中特圓體"/>
      <family val="3"/>
      <charset val="136"/>
    </font>
    <font>
      <sz val="15"/>
      <name val="華康中特圓體"/>
      <family val="3"/>
      <charset val="136"/>
    </font>
    <font>
      <sz val="9"/>
      <name val="新細明體"/>
      <family val="1"/>
      <charset val="136"/>
      <scheme val="minor"/>
    </font>
    <font>
      <sz val="12"/>
      <color theme="1"/>
      <name val="SimSun"/>
      <charset val="134"/>
    </font>
    <font>
      <b/>
      <sz val="10"/>
      <color theme="1"/>
      <name val="微軟正黑體"/>
      <family val="2"/>
      <charset val="136"/>
    </font>
    <font>
      <sz val="12"/>
      <color theme="1"/>
      <name val="細明體"/>
      <family val="3"/>
      <charset val="136"/>
    </font>
    <font>
      <sz val="12"/>
      <color theme="1"/>
      <name val="Times New Roman"/>
      <family val="1"/>
    </font>
    <font>
      <sz val="12"/>
      <name val="細明體"/>
      <family val="3"/>
      <charset val="136"/>
    </font>
    <font>
      <sz val="12"/>
      <name val="Times New Roman"/>
      <family val="1"/>
    </font>
    <font>
      <sz val="12"/>
      <name val="新細明體"/>
      <family val="1"/>
      <charset val="136"/>
    </font>
    <font>
      <sz val="24"/>
      <name val="新細明體"/>
      <family val="1"/>
      <charset val="136"/>
    </font>
    <font>
      <sz val="22"/>
      <color theme="1"/>
      <name val="華康中特圓體"/>
      <family val="3"/>
      <charset val="136"/>
    </font>
    <font>
      <sz val="20"/>
      <color theme="1"/>
      <name val="華康中特圓體"/>
      <family val="3"/>
      <charset val="136"/>
    </font>
    <font>
      <sz val="12"/>
      <color theme="1"/>
      <name val="SimSun"/>
      <charset val="134"/>
    </font>
    <font>
      <sz val="11"/>
      <color theme="1"/>
      <name val="細明體"/>
      <family val="3"/>
      <charset val="136"/>
    </font>
    <font>
      <sz val="11"/>
      <color theme="1"/>
      <name val="Arial"/>
      <family val="2"/>
    </font>
    <font>
      <sz val="10"/>
      <color theme="1"/>
      <name val="標楷體"/>
      <family val="4"/>
      <charset val="136"/>
    </font>
    <font>
      <sz val="9"/>
      <color theme="1"/>
      <name val="標楷體"/>
      <family val="4"/>
      <charset val="136"/>
    </font>
    <font>
      <sz val="12"/>
      <color theme="1"/>
      <name val="標楷體"/>
      <family val="4"/>
      <charset val="136"/>
    </font>
    <font>
      <sz val="6"/>
      <color theme="1"/>
      <name val="標楷體"/>
      <family val="4"/>
      <charset val="136"/>
    </font>
    <font>
      <sz val="12"/>
      <color theme="1"/>
      <name val="新細明體"/>
      <family val="1"/>
      <charset val="136"/>
    </font>
    <font>
      <sz val="19"/>
      <color theme="1"/>
      <name val="標楷體"/>
      <family val="4"/>
      <charset val="136"/>
    </font>
    <font>
      <sz val="8"/>
      <color theme="1"/>
      <name val="標楷體"/>
      <family val="4"/>
      <charset val="136"/>
    </font>
    <font>
      <sz val="11"/>
      <color theme="1"/>
      <name val="標楷體"/>
      <family val="4"/>
      <charset val="136"/>
    </font>
    <font>
      <sz val="7"/>
      <color theme="1"/>
      <name val="標楷體"/>
      <family val="4"/>
      <charset val="136"/>
    </font>
    <font>
      <sz val="4"/>
      <color theme="1"/>
      <name val="標楷體"/>
      <family val="4"/>
      <charset val="136"/>
    </font>
    <font>
      <sz val="7"/>
      <color indexed="10"/>
      <name val="標楷體"/>
      <family val="4"/>
      <charset val="136"/>
    </font>
    <font>
      <sz val="7"/>
      <color indexed="8"/>
      <name val="標楷體"/>
      <family val="4"/>
      <charset val="136"/>
    </font>
    <font>
      <sz val="6"/>
      <color indexed="10"/>
      <name val="標楷體"/>
      <family val="4"/>
      <charset val="136"/>
    </font>
    <font>
      <sz val="6"/>
      <color indexed="8"/>
      <name val="標楷體"/>
      <family val="4"/>
      <charset val="136"/>
    </font>
    <font>
      <b/>
      <sz val="12"/>
      <color theme="1"/>
      <name val="標楷體"/>
      <family val="4"/>
      <charset val="136"/>
    </font>
    <font>
      <b/>
      <sz val="12"/>
      <color indexed="8"/>
      <name val="標楷體"/>
      <family val="4"/>
      <charset val="136"/>
    </font>
    <font>
      <sz val="5.5"/>
      <color indexed="8"/>
      <name val="標楷體"/>
      <family val="4"/>
      <charset val="136"/>
    </font>
    <font>
      <sz val="12"/>
      <color rgb="FFFF0000"/>
      <name val="標楷體"/>
      <family val="4"/>
      <charset val="136"/>
    </font>
    <font>
      <sz val="6"/>
      <color rgb="FFFF0000"/>
      <name val="標楷體"/>
      <family val="4"/>
      <charset val="136"/>
    </font>
    <font>
      <sz val="5"/>
      <color indexed="8"/>
      <name val="標楷體"/>
      <family val="4"/>
      <charset val="136"/>
    </font>
    <font>
      <sz val="6.5"/>
      <color theme="1"/>
      <name val="標楷體"/>
      <family val="4"/>
      <charset val="136"/>
    </font>
    <font>
      <sz val="8"/>
      <color indexed="10"/>
      <name val="標楷體"/>
      <family val="4"/>
      <charset val="136"/>
    </font>
    <font>
      <sz val="7"/>
      <color rgb="FFFF0000"/>
      <name val="標楷體"/>
      <family val="4"/>
      <charset val="136"/>
    </font>
    <font>
      <sz val="9"/>
      <color theme="1"/>
      <name val="新細明體"/>
      <family val="1"/>
      <charset val="136"/>
    </font>
    <font>
      <b/>
      <sz val="24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2"/>
      <color rgb="FFFF0000"/>
      <name val="新細明體"/>
      <family val="1"/>
      <charset val="136"/>
    </font>
    <font>
      <sz val="12"/>
      <name val="標楷體"/>
      <family val="4"/>
      <charset val="136"/>
    </font>
    <font>
      <sz val="11"/>
      <name val="標楷體"/>
      <family val="4"/>
      <charset val="136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1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medium">
        <color rgb="FF000000"/>
      </right>
      <top style="thick">
        <color indexed="64"/>
      </top>
      <bottom/>
      <diagonal/>
    </border>
    <border>
      <left/>
      <right style="medium">
        <color rgb="FF000000"/>
      </right>
      <top style="thick">
        <color indexed="64"/>
      </top>
      <bottom/>
      <diagonal/>
    </border>
    <border>
      <left style="medium">
        <color rgb="FF000000"/>
      </left>
      <right style="medium">
        <color rgb="FF000000"/>
      </right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ck">
        <color indexed="64"/>
      </left>
      <right style="medium">
        <color rgb="FF000000"/>
      </right>
      <top style="thick">
        <color indexed="64"/>
      </top>
      <bottom style="medium">
        <color indexed="64"/>
      </bottom>
      <diagonal/>
    </border>
    <border>
      <left/>
      <right style="medium">
        <color rgb="FF000000"/>
      </right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medium">
        <color rgb="FF000000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/>
      <right style="medium">
        <color rgb="FF000000"/>
      </right>
      <top/>
      <bottom style="thick">
        <color indexed="64"/>
      </bottom>
      <diagonal/>
    </border>
    <border>
      <left style="medium">
        <color rgb="FF00000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 style="medium">
        <color rgb="FF000000"/>
      </right>
      <top/>
      <bottom style="thick">
        <color indexed="64"/>
      </bottom>
      <diagonal/>
    </border>
    <border>
      <left style="medium">
        <color rgb="FF000000"/>
      </left>
      <right style="medium">
        <color rgb="FF000000"/>
      </right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medium">
        <color rgb="FF000000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rgb="FFFFFFFF"/>
      </bottom>
      <diagonal/>
    </border>
    <border>
      <left style="thin">
        <color indexed="64"/>
      </left>
      <right/>
      <top/>
      <bottom style="medium">
        <color rgb="FFFFFFF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FFFFFF"/>
      </bottom>
      <diagonal/>
    </border>
    <border>
      <left/>
      <right style="thin">
        <color indexed="64"/>
      </right>
      <top/>
      <bottom style="medium">
        <color rgb="FFFFFFFF"/>
      </bottom>
      <diagonal/>
    </border>
    <border>
      <left/>
      <right/>
      <top/>
      <bottom style="medium">
        <color rgb="FFFFFFFF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medium">
        <color rgb="FFFFFFFF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FFFFFF"/>
      </top>
      <bottom/>
      <diagonal/>
    </border>
    <border>
      <left style="thin">
        <color indexed="64"/>
      </left>
      <right style="thin">
        <color indexed="64"/>
      </right>
      <top style="medium">
        <color rgb="FFFFFFFF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rgb="FFFFFFFF"/>
      </bottom>
      <diagonal/>
    </border>
    <border>
      <left/>
      <right/>
      <top style="thin">
        <color indexed="64"/>
      </top>
      <bottom style="medium">
        <color rgb="FFFFFFFF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medium">
        <color rgb="FFFFFFFF"/>
      </bottom>
      <diagonal/>
    </border>
    <border>
      <left/>
      <right/>
      <top style="thick">
        <color indexed="64"/>
      </top>
      <bottom style="medium">
        <color rgb="FFFFFFFF"/>
      </bottom>
      <diagonal/>
    </border>
    <border>
      <left/>
      <right style="thin">
        <color indexed="64"/>
      </right>
      <top style="thick">
        <color indexed="64"/>
      </top>
      <bottom style="medium">
        <color rgb="FFFFFFFF"/>
      </bottom>
      <diagonal/>
    </border>
    <border>
      <left style="thin">
        <color indexed="64"/>
      </left>
      <right style="thin">
        <color indexed="64"/>
      </right>
      <top style="medium">
        <color rgb="FFFFFFFF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rgb="FFFFFFFF"/>
      </bottom>
      <diagonal/>
    </border>
    <border>
      <left/>
      <right/>
      <top style="double">
        <color indexed="64"/>
      </top>
      <bottom style="medium">
        <color rgb="FFFFFFFF"/>
      </bottom>
      <diagonal/>
    </border>
    <border>
      <left/>
      <right style="thin">
        <color indexed="64"/>
      </right>
      <top style="double">
        <color indexed="64"/>
      </top>
      <bottom style="medium">
        <color rgb="FFFFFFFF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6">
    <xf numFmtId="0" fontId="0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43" fontId="3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38" fillId="0" borderId="0">
      <alignment vertical="center"/>
    </xf>
  </cellStyleXfs>
  <cellXfs count="568">
    <xf numFmtId="0" fontId="0" fillId="0" borderId="0" xfId="0">
      <alignment vertical="center"/>
    </xf>
    <xf numFmtId="0" fontId="6" fillId="2" borderId="0" xfId="0" applyFont="1" applyFill="1" applyBorder="1" applyAlignment="1">
      <alignment vertical="center" shrinkToFit="1"/>
    </xf>
    <xf numFmtId="176" fontId="12" fillId="0" borderId="0" xfId="0" applyNumberFormat="1" applyFont="1" applyFill="1" applyBorder="1" applyAlignment="1">
      <alignment vertical="center" shrinkToFit="1"/>
    </xf>
    <xf numFmtId="0" fontId="13" fillId="0" borderId="0" xfId="0" applyFont="1" applyFill="1" applyBorder="1" applyAlignment="1">
      <alignment horizontal="center" vertical="center" shrinkToFit="1"/>
    </xf>
    <xf numFmtId="0" fontId="14" fillId="0" borderId="0" xfId="0" applyFont="1" applyFill="1" applyBorder="1" applyAlignment="1">
      <alignment horizontal="center" vertical="center" shrinkToFit="1"/>
    </xf>
    <xf numFmtId="0" fontId="15" fillId="2" borderId="0" xfId="0" applyFont="1" applyFill="1" applyBorder="1" applyAlignment="1">
      <alignment vertical="center" shrinkToFit="1"/>
    </xf>
    <xf numFmtId="0" fontId="13" fillId="0" borderId="0" xfId="0" applyFont="1" applyFill="1" applyBorder="1" applyAlignment="1">
      <alignment vertical="center"/>
    </xf>
    <xf numFmtId="0" fontId="13" fillId="0" borderId="0" xfId="0" applyFont="1" applyFill="1" applyAlignment="1">
      <alignment vertical="center"/>
    </xf>
    <xf numFmtId="0" fontId="14" fillId="0" borderId="0" xfId="0" applyFont="1" applyFill="1" applyAlignment="1">
      <alignment horizontal="center" vertical="center" shrinkToFit="1"/>
    </xf>
    <xf numFmtId="0" fontId="12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17" fillId="0" borderId="20" xfId="0" applyFont="1" applyFill="1" applyBorder="1" applyAlignment="1">
      <alignment horizontal="center" vertical="center"/>
    </xf>
    <xf numFmtId="0" fontId="18" fillId="0" borderId="20" xfId="0" applyFont="1" applyFill="1" applyBorder="1" applyAlignment="1">
      <alignment horizontal="center" vertical="center"/>
    </xf>
    <xf numFmtId="0" fontId="19" fillId="0" borderId="20" xfId="0" applyFont="1" applyFill="1" applyBorder="1" applyAlignment="1">
      <alignment horizontal="center" vertical="center"/>
    </xf>
    <xf numFmtId="0" fontId="20" fillId="0" borderId="0" xfId="0" applyFont="1" applyAlignment="1">
      <alignment horizontal="right" vertical="center"/>
    </xf>
    <xf numFmtId="0" fontId="6" fillId="2" borderId="20" xfId="0" applyFont="1" applyFill="1" applyBorder="1" applyAlignment="1">
      <alignment vertical="center" shrinkToFit="1"/>
    </xf>
    <xf numFmtId="0" fontId="20" fillId="0" borderId="0" xfId="0" applyFont="1" applyAlignment="1">
      <alignment horizontal="left" vertical="center"/>
    </xf>
    <xf numFmtId="0" fontId="15" fillId="2" borderId="20" xfId="0" applyFont="1" applyFill="1" applyBorder="1" applyAlignment="1">
      <alignment vertical="center" shrinkToFit="1"/>
    </xf>
    <xf numFmtId="0" fontId="23" fillId="0" borderId="0" xfId="0" applyFont="1" applyFill="1" applyBorder="1" applyAlignment="1">
      <alignment horizontal="center" vertical="center"/>
    </xf>
    <xf numFmtId="0" fontId="23" fillId="0" borderId="0" xfId="0" applyFont="1" applyFill="1" applyAlignment="1">
      <alignment vertical="center"/>
    </xf>
    <xf numFmtId="0" fontId="25" fillId="4" borderId="0" xfId="0" applyFont="1" applyFill="1" applyBorder="1" applyAlignment="1">
      <alignment horizontal="center" vertical="center" shrinkToFit="1"/>
    </xf>
    <xf numFmtId="0" fontId="25" fillId="4" borderId="0" xfId="0" applyFont="1" applyFill="1" applyBorder="1" applyAlignment="1">
      <alignment vertical="center" shrinkToFit="1"/>
    </xf>
    <xf numFmtId="0" fontId="6" fillId="0" borderId="3" xfId="0" applyFont="1" applyFill="1" applyBorder="1" applyAlignment="1">
      <alignment horizontal="center" vertical="center" shrinkToFit="1"/>
    </xf>
    <xf numFmtId="0" fontId="26" fillId="4" borderId="0" xfId="0" applyFont="1" applyFill="1" applyBorder="1" applyAlignment="1">
      <alignment horizontal="center" vertical="center" shrinkToFit="1"/>
    </xf>
    <xf numFmtId="0" fontId="26" fillId="4" borderId="0" xfId="0" applyFont="1" applyFill="1" applyBorder="1" applyAlignment="1">
      <alignment vertical="center" shrinkToFit="1"/>
    </xf>
    <xf numFmtId="0" fontId="26" fillId="4" borderId="10" xfId="0" applyFont="1" applyFill="1" applyBorder="1" applyAlignment="1">
      <alignment vertical="center" shrinkToFit="1"/>
    </xf>
    <xf numFmtId="0" fontId="24" fillId="0" borderId="2" xfId="0" applyFont="1" applyFill="1" applyBorder="1" applyAlignment="1">
      <alignment horizontal="center" vertical="center" shrinkToFit="1"/>
    </xf>
    <xf numFmtId="0" fontId="25" fillId="2" borderId="0" xfId="0" applyFont="1" applyFill="1" applyBorder="1" applyAlignment="1">
      <alignment horizontal="center" vertical="center" shrinkToFit="1"/>
    </xf>
    <xf numFmtId="0" fontId="25" fillId="2" borderId="0" xfId="0" applyFont="1" applyFill="1" applyBorder="1" applyAlignment="1">
      <alignment vertical="center" shrinkToFit="1"/>
    </xf>
    <xf numFmtId="0" fontId="25" fillId="2" borderId="0" xfId="0" applyFont="1" applyFill="1" applyAlignment="1">
      <alignment vertical="center" shrinkToFit="1"/>
    </xf>
    <xf numFmtId="0" fontId="6" fillId="0" borderId="4" xfId="0" applyFont="1" applyFill="1" applyBorder="1" applyAlignment="1">
      <alignment horizontal="center" vertical="center" shrinkToFit="1"/>
    </xf>
    <xf numFmtId="0" fontId="26" fillId="2" borderId="0" xfId="0" applyFont="1" applyFill="1" applyBorder="1" applyAlignment="1">
      <alignment horizontal="center" vertical="center" shrinkToFit="1"/>
    </xf>
    <xf numFmtId="0" fontId="26" fillId="2" borderId="0" xfId="0" applyFont="1" applyFill="1" applyBorder="1" applyAlignment="1">
      <alignment vertical="center" shrinkToFit="1"/>
    </xf>
    <xf numFmtId="0" fontId="26" fillId="2" borderId="0" xfId="0" applyFont="1" applyFill="1" applyAlignment="1">
      <alignment vertical="center" shrinkToFit="1"/>
    </xf>
    <xf numFmtId="0" fontId="24" fillId="0" borderId="3" xfId="0" applyFont="1" applyFill="1" applyBorder="1" applyAlignment="1">
      <alignment horizontal="center" vertical="center" shrinkToFit="1"/>
    </xf>
    <xf numFmtId="0" fontId="25" fillId="4" borderId="0" xfId="0" applyFont="1" applyFill="1" applyBorder="1" applyAlignment="1">
      <alignment vertical="center"/>
    </xf>
    <xf numFmtId="0" fontId="25" fillId="4" borderId="0" xfId="0" applyFont="1" applyFill="1" applyAlignment="1">
      <alignment vertical="center"/>
    </xf>
    <xf numFmtId="0" fontId="26" fillId="4" borderId="0" xfId="0" applyFont="1" applyFill="1" applyBorder="1" applyAlignment="1">
      <alignment vertical="center"/>
    </xf>
    <xf numFmtId="0" fontId="26" fillId="4" borderId="0" xfId="0" applyFont="1" applyFill="1" applyAlignment="1">
      <alignment vertical="center"/>
    </xf>
    <xf numFmtId="0" fontId="25" fillId="2" borderId="0" xfId="0" applyFont="1" applyFill="1" applyBorder="1" applyAlignment="1">
      <alignment vertical="center"/>
    </xf>
    <xf numFmtId="0" fontId="25" fillId="2" borderId="0" xfId="0" applyFont="1" applyFill="1" applyAlignment="1">
      <alignment vertical="center"/>
    </xf>
    <xf numFmtId="0" fontId="26" fillId="2" borderId="0" xfId="0" applyFont="1" applyFill="1" applyBorder="1" applyAlignment="1">
      <alignment vertical="center"/>
    </xf>
    <xf numFmtId="0" fontId="26" fillId="2" borderId="0" xfId="0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5" fillId="2" borderId="0" xfId="0" applyFont="1" applyFill="1" applyAlignment="1">
      <alignment horizontal="center" vertical="center"/>
    </xf>
    <xf numFmtId="0" fontId="25" fillId="2" borderId="0" xfId="0" applyFont="1" applyFill="1" applyBorder="1" applyAlignment="1">
      <alignment horizontal="center" vertical="center"/>
    </xf>
    <xf numFmtId="0" fontId="26" fillId="2" borderId="0" xfId="0" applyFont="1" applyFill="1" applyAlignment="1">
      <alignment vertical="center"/>
    </xf>
    <xf numFmtId="0" fontId="12" fillId="2" borderId="0" xfId="0" applyFont="1" applyFill="1" applyBorder="1" applyAlignment="1">
      <alignment horizontal="center" vertical="center"/>
    </xf>
    <xf numFmtId="0" fontId="12" fillId="2" borderId="0" xfId="0" applyFont="1" applyFill="1" applyAlignment="1">
      <alignment vertical="center"/>
    </xf>
    <xf numFmtId="0" fontId="25" fillId="0" borderId="0" xfId="0" applyFont="1" applyAlignment="1">
      <alignment vertical="center"/>
    </xf>
    <xf numFmtId="0" fontId="24" fillId="2" borderId="0" xfId="0" applyFont="1" applyFill="1" applyBorder="1" applyAlignment="1">
      <alignment horizontal="center" vertical="center" shrinkToFit="1"/>
    </xf>
    <xf numFmtId="0" fontId="6" fillId="2" borderId="0" xfId="0" applyFont="1" applyFill="1" applyBorder="1" applyAlignment="1">
      <alignment horizontal="center" vertical="center" shrinkToFit="1"/>
    </xf>
    <xf numFmtId="0" fontId="13" fillId="3" borderId="0" xfId="0" applyFont="1" applyFill="1" applyAlignment="1">
      <alignment vertical="center"/>
    </xf>
    <xf numFmtId="0" fontId="13" fillId="0" borderId="0" xfId="0" applyFont="1" applyAlignment="1">
      <alignment vertical="center"/>
    </xf>
    <xf numFmtId="0" fontId="27" fillId="2" borderId="0" xfId="0" applyFont="1" applyFill="1" applyBorder="1" applyAlignment="1">
      <alignment vertical="center"/>
    </xf>
    <xf numFmtId="0" fontId="21" fillId="2" borderId="0" xfId="0" applyFont="1" applyFill="1" applyBorder="1" applyAlignment="1">
      <alignment vertical="center"/>
    </xf>
    <xf numFmtId="0" fontId="6" fillId="0" borderId="12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29" xfId="0" applyFont="1" applyFill="1" applyBorder="1" applyAlignment="1">
      <alignment horizontal="center" vertical="center"/>
    </xf>
    <xf numFmtId="0" fontId="28" fillId="2" borderId="0" xfId="0" applyFont="1" applyFill="1" applyBorder="1" applyAlignment="1">
      <alignment vertical="center"/>
    </xf>
    <xf numFmtId="0" fontId="28" fillId="0" borderId="0" xfId="0" applyFont="1" applyFill="1" applyAlignment="1">
      <alignment vertical="center"/>
    </xf>
    <xf numFmtId="0" fontId="26" fillId="3" borderId="22" xfId="0" applyFont="1" applyFill="1" applyBorder="1" applyAlignment="1">
      <alignment vertical="center"/>
    </xf>
    <xf numFmtId="0" fontId="26" fillId="3" borderId="0" xfId="0" applyFont="1" applyFill="1" applyBorder="1" applyAlignment="1">
      <alignment vertical="center"/>
    </xf>
    <xf numFmtId="0" fontId="26" fillId="3" borderId="23" xfId="0" applyFont="1" applyFill="1" applyBorder="1" applyAlignment="1">
      <alignment vertical="center"/>
    </xf>
    <xf numFmtId="0" fontId="26" fillId="3" borderId="19" xfId="0" applyFont="1" applyFill="1" applyBorder="1" applyAlignment="1">
      <alignment vertical="center"/>
    </xf>
    <xf numFmtId="0" fontId="26" fillId="3" borderId="20" xfId="0" applyFont="1" applyFill="1" applyBorder="1" applyAlignment="1">
      <alignment vertical="center"/>
    </xf>
    <xf numFmtId="0" fontId="26" fillId="3" borderId="21" xfId="0" applyFont="1" applyFill="1" applyBorder="1" applyAlignment="1">
      <alignment vertical="center"/>
    </xf>
    <xf numFmtId="0" fontId="13" fillId="3" borderId="0" xfId="0" applyFont="1" applyFill="1" applyBorder="1" applyAlignment="1">
      <alignment vertical="center"/>
    </xf>
    <xf numFmtId="176" fontId="12" fillId="3" borderId="10" xfId="0" applyNumberFormat="1" applyFont="1" applyFill="1" applyBorder="1" applyAlignment="1">
      <alignment vertical="center" shrinkToFit="1"/>
    </xf>
    <xf numFmtId="0" fontId="13" fillId="3" borderId="10" xfId="0" applyFont="1" applyFill="1" applyBorder="1" applyAlignment="1">
      <alignment horizontal="center" vertical="center" shrinkToFit="1"/>
    </xf>
    <xf numFmtId="0" fontId="14" fillId="3" borderId="10" xfId="0" applyFont="1" applyFill="1" applyBorder="1" applyAlignment="1">
      <alignment horizontal="center" vertical="center" shrinkToFit="1"/>
    </xf>
    <xf numFmtId="0" fontId="28" fillId="3" borderId="10" xfId="0" applyFont="1" applyFill="1" applyBorder="1" applyAlignment="1">
      <alignment horizontal="center" vertical="center" shrinkToFit="1"/>
    </xf>
    <xf numFmtId="0" fontId="29" fillId="3" borderId="10" xfId="0" applyFont="1" applyFill="1" applyBorder="1" applyAlignment="1">
      <alignment horizontal="center" vertical="center" shrinkToFit="1"/>
    </xf>
    <xf numFmtId="0" fontId="13" fillId="3" borderId="10" xfId="0" applyFont="1" applyFill="1" applyBorder="1" applyAlignment="1">
      <alignment vertical="center"/>
    </xf>
    <xf numFmtId="176" fontId="12" fillId="0" borderId="0" xfId="0" applyNumberFormat="1" applyFont="1" applyFill="1" applyAlignment="1">
      <alignment vertical="center" shrinkToFit="1"/>
    </xf>
    <xf numFmtId="0" fontId="24" fillId="0" borderId="0" xfId="0" applyFont="1" applyFill="1" applyBorder="1" applyAlignment="1">
      <alignment horizontal="center" vertical="center" shrinkToFit="1"/>
    </xf>
    <xf numFmtId="0" fontId="9" fillId="0" borderId="0" xfId="1" applyFont="1" applyFill="1" applyBorder="1" applyAlignment="1">
      <alignment horizontal="center" vertical="center" shrinkToFit="1"/>
    </xf>
    <xf numFmtId="0" fontId="10" fillId="0" borderId="0" xfId="0" applyFont="1" applyFill="1" applyBorder="1" applyAlignment="1">
      <alignment horizontal="center" vertical="center" shrinkToFit="1"/>
    </xf>
    <xf numFmtId="0" fontId="13" fillId="0" borderId="0" xfId="0" applyFont="1" applyFill="1" applyAlignment="1">
      <alignment horizontal="center" vertical="center" shrinkToFit="1"/>
    </xf>
    <xf numFmtId="0" fontId="28" fillId="2" borderId="0" xfId="0" applyFont="1" applyFill="1" applyAlignment="1">
      <alignment horizontal="center" vertical="center" shrinkToFit="1"/>
    </xf>
    <xf numFmtId="0" fontId="29" fillId="0" borderId="0" xfId="0" applyFont="1" applyFill="1" applyAlignment="1">
      <alignment horizontal="center" vertical="center" shrinkToFit="1"/>
    </xf>
    <xf numFmtId="0" fontId="11" fillId="0" borderId="11" xfId="0" applyFont="1" applyFill="1" applyBorder="1" applyAlignment="1">
      <alignment horizontal="center" vertical="center" shrinkToFit="1"/>
    </xf>
    <xf numFmtId="43" fontId="24" fillId="0" borderId="2" xfId="3" applyFont="1" applyFill="1" applyBorder="1" applyAlignment="1">
      <alignment horizontal="center" vertical="center" wrapText="1" shrinkToFit="1"/>
    </xf>
    <xf numFmtId="0" fontId="25" fillId="4" borderId="37" xfId="0" applyFont="1" applyFill="1" applyBorder="1" applyAlignment="1">
      <alignment vertical="center"/>
    </xf>
    <xf numFmtId="176" fontId="11" fillId="0" borderId="27" xfId="0" applyNumberFormat="1" applyFont="1" applyFill="1" applyBorder="1" applyAlignment="1">
      <alignment horizontal="center" vertical="center" shrinkToFit="1"/>
    </xf>
    <xf numFmtId="0" fontId="11" fillId="0" borderId="43" xfId="0" applyFont="1" applyFill="1" applyBorder="1" applyAlignment="1">
      <alignment horizontal="center" vertical="center" shrinkToFit="1"/>
    </xf>
    <xf numFmtId="0" fontId="11" fillId="0" borderId="44" xfId="0" applyFont="1" applyFill="1" applyBorder="1" applyAlignment="1">
      <alignment horizontal="center" vertical="center" shrinkToFit="1"/>
    </xf>
    <xf numFmtId="0" fontId="21" fillId="0" borderId="11" xfId="0" applyFont="1" applyFill="1" applyBorder="1" applyAlignment="1">
      <alignment horizontal="center" vertical="center" wrapText="1" shrinkToFit="1"/>
    </xf>
    <xf numFmtId="0" fontId="22" fillId="0" borderId="11" xfId="0" applyFont="1" applyFill="1" applyBorder="1" applyAlignment="1">
      <alignment horizontal="center" vertical="center" wrapText="1"/>
    </xf>
    <xf numFmtId="0" fontId="22" fillId="0" borderId="45" xfId="0" applyFont="1" applyFill="1" applyBorder="1" applyAlignment="1">
      <alignment horizontal="center" vertical="center" wrapText="1"/>
    </xf>
    <xf numFmtId="0" fontId="24" fillId="0" borderId="38" xfId="0" applyFont="1" applyFill="1" applyBorder="1" applyAlignment="1">
      <alignment horizontal="center" vertical="center" shrinkToFit="1"/>
    </xf>
    <xf numFmtId="0" fontId="6" fillId="0" borderId="40" xfId="0" applyFont="1" applyFill="1" applyBorder="1" applyAlignment="1">
      <alignment horizontal="center" vertical="center" shrinkToFit="1"/>
    </xf>
    <xf numFmtId="0" fontId="26" fillId="4" borderId="22" xfId="0" applyFont="1" applyFill="1" applyBorder="1" applyAlignment="1">
      <alignment vertical="center"/>
    </xf>
    <xf numFmtId="0" fontId="24" fillId="0" borderId="55" xfId="0" applyFont="1" applyFill="1" applyBorder="1" applyAlignment="1">
      <alignment horizontal="center" vertical="center" shrinkToFit="1"/>
    </xf>
    <xf numFmtId="0" fontId="6" fillId="0" borderId="36" xfId="0" applyFont="1" applyFill="1" applyBorder="1" applyAlignment="1">
      <alignment horizontal="center" vertical="center" shrinkToFit="1"/>
    </xf>
    <xf numFmtId="0" fontId="24" fillId="3" borderId="57" xfId="0" applyFont="1" applyFill="1" applyBorder="1" applyAlignment="1">
      <alignment horizontal="center" vertical="center" shrinkToFit="1"/>
    </xf>
    <xf numFmtId="0" fontId="6" fillId="3" borderId="58" xfId="0" applyFont="1" applyFill="1" applyBorder="1" applyAlignment="1">
      <alignment horizontal="center" vertical="center" shrinkToFit="1"/>
    </xf>
    <xf numFmtId="0" fontId="24" fillId="0" borderId="56" xfId="0" applyFont="1" applyFill="1" applyBorder="1" applyAlignment="1">
      <alignment horizontal="center" vertical="center" shrinkToFit="1"/>
    </xf>
    <xf numFmtId="0" fontId="6" fillId="0" borderId="9" xfId="0" applyFont="1" applyFill="1" applyBorder="1" applyAlignment="1">
      <alignment horizontal="center" vertical="center" shrinkToFit="1"/>
    </xf>
    <xf numFmtId="0" fontId="6" fillId="0" borderId="52" xfId="0" applyFont="1" applyFill="1" applyBorder="1" applyAlignment="1">
      <alignment horizontal="center" vertical="center" shrinkToFit="1"/>
    </xf>
    <xf numFmtId="0" fontId="24" fillId="0" borderId="13" xfId="0" applyFont="1" applyFill="1" applyBorder="1" applyAlignment="1">
      <alignment horizontal="center" vertical="center" shrinkToFit="1"/>
    </xf>
    <xf numFmtId="0" fontId="33" fillId="0" borderId="60" xfId="0" applyFont="1" applyBorder="1" applyAlignment="1">
      <alignment vertical="center" wrapText="1"/>
    </xf>
    <xf numFmtId="0" fontId="32" fillId="0" borderId="60" xfId="0" applyFont="1" applyBorder="1" applyAlignment="1">
      <alignment horizontal="center" vertical="center" wrapText="1"/>
    </xf>
    <xf numFmtId="0" fontId="32" fillId="0" borderId="60" xfId="0" applyFont="1" applyBorder="1" applyAlignment="1">
      <alignment vertical="center" wrapText="1"/>
    </xf>
    <xf numFmtId="0" fontId="33" fillId="0" borderId="62" xfId="0" applyFont="1" applyBorder="1" applyAlignment="1">
      <alignment vertical="center" wrapText="1"/>
    </xf>
    <xf numFmtId="0" fontId="32" fillId="0" borderId="64" xfId="0" applyFont="1" applyBorder="1" applyAlignment="1">
      <alignment vertical="center" wrapText="1"/>
    </xf>
    <xf numFmtId="0" fontId="32" fillId="0" borderId="64" xfId="0" applyFont="1" applyBorder="1" applyAlignment="1">
      <alignment horizontal="center" vertical="center" wrapText="1"/>
    </xf>
    <xf numFmtId="0" fontId="32" fillId="0" borderId="66" xfId="0" applyFont="1" applyBorder="1" applyAlignment="1">
      <alignment vertical="center" wrapText="1"/>
    </xf>
    <xf numFmtId="0" fontId="32" fillId="0" borderId="67" xfId="0" applyFont="1" applyBorder="1" applyAlignment="1">
      <alignment horizontal="center" vertical="center" wrapText="1"/>
    </xf>
    <xf numFmtId="0" fontId="32" fillId="0" borderId="68" xfId="0" applyFont="1" applyBorder="1" applyAlignment="1">
      <alignment horizontal="center" vertical="center" wrapText="1"/>
    </xf>
    <xf numFmtId="0" fontId="32" fillId="0" borderId="69" xfId="0" applyFont="1" applyBorder="1" applyAlignment="1">
      <alignment vertical="center" wrapText="1"/>
    </xf>
    <xf numFmtId="0" fontId="34" fillId="0" borderId="69" xfId="0" applyFont="1" applyBorder="1" applyAlignment="1">
      <alignment horizontal="left" vertical="center" wrapText="1"/>
    </xf>
    <xf numFmtId="0" fontId="34" fillId="0" borderId="69" xfId="0" applyFont="1" applyBorder="1" applyAlignment="1">
      <alignment vertical="center" wrapText="1"/>
    </xf>
    <xf numFmtId="0" fontId="35" fillId="0" borderId="69" xfId="0" applyFont="1" applyBorder="1" applyAlignment="1">
      <alignment vertical="center" wrapText="1"/>
    </xf>
    <xf numFmtId="49" fontId="35" fillId="0" borderId="69" xfId="0" applyNumberFormat="1" applyFont="1" applyBorder="1" applyAlignment="1">
      <alignment horizontal="center" vertical="center" wrapText="1"/>
    </xf>
    <xf numFmtId="0" fontId="35" fillId="0" borderId="70" xfId="0" applyFont="1" applyBorder="1" applyAlignment="1">
      <alignment vertical="center" wrapText="1"/>
    </xf>
    <xf numFmtId="0" fontId="35" fillId="0" borderId="62" xfId="0" applyFont="1" applyBorder="1" applyAlignment="1">
      <alignment vertical="center" wrapText="1"/>
    </xf>
    <xf numFmtId="0" fontId="35" fillId="0" borderId="80" xfId="0" applyFont="1" applyBorder="1" applyAlignment="1">
      <alignment vertical="center" wrapText="1"/>
    </xf>
    <xf numFmtId="0" fontId="36" fillId="0" borderId="82" xfId="0" applyFont="1" applyBorder="1" applyAlignment="1">
      <alignment horizontal="left" vertical="center" wrapText="1"/>
    </xf>
    <xf numFmtId="0" fontId="36" fillId="0" borderId="81" xfId="0" applyFont="1" applyBorder="1" applyAlignment="1">
      <alignment vertical="center" wrapText="1"/>
    </xf>
    <xf numFmtId="0" fontId="35" fillId="0" borderId="81" xfId="0" applyFont="1" applyBorder="1" applyAlignment="1">
      <alignment vertical="center" wrapText="1"/>
    </xf>
    <xf numFmtId="0" fontId="35" fillId="0" borderId="54" xfId="0" applyFont="1" applyBorder="1" applyAlignment="1">
      <alignment vertical="center" wrapText="1"/>
    </xf>
    <xf numFmtId="0" fontId="0" fillId="0" borderId="66" xfId="0" applyBorder="1">
      <alignment vertical="center"/>
    </xf>
    <xf numFmtId="0" fontId="0" fillId="0" borderId="4" xfId="0" applyBorder="1">
      <alignment vertical="center"/>
    </xf>
    <xf numFmtId="0" fontId="0" fillId="0" borderId="4" xfId="0" applyBorder="1" applyAlignment="1">
      <alignment vertical="center" wrapText="1"/>
    </xf>
    <xf numFmtId="0" fontId="0" fillId="0" borderId="0" xfId="0" applyBorder="1">
      <alignment vertical="center"/>
    </xf>
    <xf numFmtId="0" fontId="0" fillId="0" borderId="83" xfId="0" applyBorder="1">
      <alignment vertical="center"/>
    </xf>
    <xf numFmtId="0" fontId="0" fillId="0" borderId="39" xfId="0" applyBorder="1">
      <alignment vertical="center"/>
    </xf>
    <xf numFmtId="0" fontId="0" fillId="0" borderId="39" xfId="0" applyBorder="1" applyAlignment="1">
      <alignment vertical="center" wrapText="1"/>
    </xf>
    <xf numFmtId="0" fontId="0" fillId="0" borderId="46" xfId="0" applyBorder="1">
      <alignment vertical="center"/>
    </xf>
    <xf numFmtId="0" fontId="0" fillId="0" borderId="47" xfId="0" applyBorder="1">
      <alignment vertical="center"/>
    </xf>
    <xf numFmtId="0" fontId="0" fillId="0" borderId="84" xfId="0" applyBorder="1">
      <alignment vertical="center"/>
    </xf>
    <xf numFmtId="0" fontId="0" fillId="0" borderId="85" xfId="0" applyBorder="1">
      <alignment vertical="center"/>
    </xf>
    <xf numFmtId="0" fontId="0" fillId="0" borderId="86" xfId="0" applyBorder="1">
      <alignment vertical="center"/>
    </xf>
    <xf numFmtId="0" fontId="38" fillId="0" borderId="0" xfId="5">
      <alignment vertical="center"/>
    </xf>
    <xf numFmtId="0" fontId="38" fillId="0" borderId="87" xfId="5" applyBorder="1" applyAlignment="1">
      <alignment horizontal="center" vertical="center"/>
    </xf>
    <xf numFmtId="0" fontId="38" fillId="0" borderId="88" xfId="5" applyBorder="1" applyAlignment="1">
      <alignment horizontal="center" vertical="center"/>
    </xf>
    <xf numFmtId="0" fontId="38" fillId="0" borderId="88" xfId="5" applyBorder="1" applyAlignment="1">
      <alignment horizontal="center" vertical="center" wrapText="1"/>
    </xf>
    <xf numFmtId="0" fontId="38" fillId="0" borderId="51" xfId="5" applyBorder="1" applyAlignment="1">
      <alignment horizontal="center" vertical="center" wrapText="1"/>
    </xf>
    <xf numFmtId="0" fontId="38" fillId="0" borderId="89" xfId="5" applyBorder="1">
      <alignment vertical="center"/>
    </xf>
    <xf numFmtId="0" fontId="38" fillId="0" borderId="91" xfId="5" applyBorder="1">
      <alignment vertical="center"/>
    </xf>
    <xf numFmtId="0" fontId="38" fillId="0" borderId="4" xfId="5" applyBorder="1">
      <alignment vertical="center"/>
    </xf>
    <xf numFmtId="0" fontId="38" fillId="0" borderId="4" xfId="5" applyBorder="1" applyAlignment="1">
      <alignment vertical="center" wrapText="1"/>
    </xf>
    <xf numFmtId="0" fontId="38" fillId="0" borderId="25" xfId="5" applyBorder="1">
      <alignment vertical="center"/>
    </xf>
    <xf numFmtId="0" fontId="38" fillId="0" borderId="92" xfId="5" applyBorder="1">
      <alignment vertical="center"/>
    </xf>
    <xf numFmtId="0" fontId="38" fillId="0" borderId="93" xfId="5" applyBorder="1">
      <alignment vertical="center"/>
    </xf>
    <xf numFmtId="0" fontId="38" fillId="0" borderId="93" xfId="5" applyBorder="1" applyAlignment="1">
      <alignment vertical="center" wrapText="1"/>
    </xf>
    <xf numFmtId="0" fontId="38" fillId="0" borderId="21" xfId="5" applyBorder="1">
      <alignment vertical="center"/>
    </xf>
    <xf numFmtId="0" fontId="0" fillId="0" borderId="87" xfId="0" applyBorder="1" applyAlignment="1">
      <alignment horizontal="center" vertical="center"/>
    </xf>
    <xf numFmtId="0" fontId="0" fillId="0" borderId="88" xfId="0" applyBorder="1" applyAlignment="1">
      <alignment horizontal="center" vertical="center"/>
    </xf>
    <xf numFmtId="0" fontId="0" fillId="0" borderId="88" xfId="0" applyBorder="1" applyAlignment="1">
      <alignment horizontal="center" vertical="center" wrapText="1"/>
    </xf>
    <xf numFmtId="0" fontId="0" fillId="0" borderId="51" xfId="0" applyBorder="1" applyAlignment="1">
      <alignment horizontal="center" vertical="center" wrapText="1"/>
    </xf>
    <xf numFmtId="0" fontId="0" fillId="0" borderId="89" xfId="0" applyBorder="1">
      <alignment vertical="center"/>
    </xf>
    <xf numFmtId="0" fontId="0" fillId="0" borderId="90" xfId="0" applyBorder="1">
      <alignment vertical="center"/>
    </xf>
    <xf numFmtId="0" fontId="0" fillId="0" borderId="90" xfId="0" applyBorder="1" applyAlignment="1">
      <alignment vertical="center" wrapText="1"/>
    </xf>
    <xf numFmtId="0" fontId="0" fillId="0" borderId="18" xfId="0" applyBorder="1">
      <alignment vertical="center"/>
    </xf>
    <xf numFmtId="0" fontId="0" fillId="0" borderId="91" xfId="0" applyBorder="1">
      <alignment vertical="center"/>
    </xf>
    <xf numFmtId="0" fontId="0" fillId="0" borderId="25" xfId="0" applyBorder="1">
      <alignment vertical="center"/>
    </xf>
    <xf numFmtId="0" fontId="0" fillId="0" borderId="92" xfId="0" applyBorder="1">
      <alignment vertical="center"/>
    </xf>
    <xf numFmtId="0" fontId="0" fillId="0" borderId="93" xfId="0" applyBorder="1">
      <alignment vertical="center"/>
    </xf>
    <xf numFmtId="0" fontId="0" fillId="0" borderId="93" xfId="0" applyBorder="1" applyAlignment="1">
      <alignment vertical="center" wrapText="1"/>
    </xf>
    <xf numFmtId="0" fontId="0" fillId="0" borderId="21" xfId="0" applyBorder="1">
      <alignment vertical="center"/>
    </xf>
    <xf numFmtId="0" fontId="11" fillId="0" borderId="38" xfId="0" applyFont="1" applyFill="1" applyBorder="1" applyAlignment="1">
      <alignment vertical="center" shrinkToFit="1"/>
    </xf>
    <xf numFmtId="49" fontId="11" fillId="0" borderId="94" xfId="0" applyNumberFormat="1" applyFont="1" applyFill="1" applyBorder="1" applyAlignment="1">
      <alignment vertical="center" shrinkToFit="1"/>
    </xf>
    <xf numFmtId="0" fontId="38" fillId="0" borderId="4" xfId="5" applyBorder="1" applyAlignment="1">
      <alignment vertical="center" wrapText="1"/>
    </xf>
    <xf numFmtId="0" fontId="38" fillId="0" borderId="4" xfId="5" applyBorder="1" applyAlignment="1">
      <alignment vertical="center" wrapText="1"/>
    </xf>
    <xf numFmtId="0" fontId="38" fillId="0" borderId="4" xfId="5" applyBorder="1" applyAlignment="1">
      <alignment vertical="center" wrapText="1"/>
    </xf>
    <xf numFmtId="0" fontId="0" fillId="0" borderId="107" xfId="0" applyBorder="1">
      <alignment vertical="center"/>
    </xf>
    <xf numFmtId="0" fontId="0" fillId="0" borderId="1" xfId="0" applyBorder="1">
      <alignment vertical="center"/>
    </xf>
    <xf numFmtId="0" fontId="0" fillId="0" borderId="1" xfId="0" applyBorder="1" applyAlignment="1">
      <alignment vertical="center" wrapText="1"/>
    </xf>
    <xf numFmtId="0" fontId="38" fillId="0" borderId="40" xfId="5" applyBorder="1">
      <alignment vertical="center"/>
    </xf>
    <xf numFmtId="0" fontId="38" fillId="0" borderId="40" xfId="5" applyBorder="1" applyAlignment="1">
      <alignment vertical="center" wrapText="1"/>
    </xf>
    <xf numFmtId="0" fontId="38" fillId="0" borderId="108" xfId="5" applyBorder="1">
      <alignment vertical="center"/>
    </xf>
    <xf numFmtId="0" fontId="0" fillId="0" borderId="109" xfId="0" applyBorder="1">
      <alignment vertical="center"/>
    </xf>
    <xf numFmtId="0" fontId="34" fillId="0" borderId="82" xfId="0" applyFont="1" applyBorder="1" applyAlignment="1">
      <alignment horizontal="left" vertical="center" wrapText="1"/>
    </xf>
    <xf numFmtId="0" fontId="0" fillId="0" borderId="23" xfId="0" applyBorder="1">
      <alignment vertical="center"/>
    </xf>
    <xf numFmtId="0" fontId="37" fillId="0" borderId="109" xfId="0" applyFont="1" applyBorder="1" applyAlignment="1">
      <alignment vertical="center" wrapText="1"/>
    </xf>
    <xf numFmtId="0" fontId="0" fillId="0" borderId="42" xfId="0" applyBorder="1">
      <alignment vertical="center"/>
    </xf>
    <xf numFmtId="0" fontId="36" fillId="0" borderId="59" xfId="0" applyFont="1" applyBorder="1" applyAlignment="1">
      <alignment horizontal="center" vertical="center" wrapText="1"/>
    </xf>
    <xf numFmtId="0" fontId="32" fillId="0" borderId="111" xfId="0" applyFont="1" applyBorder="1" applyAlignment="1">
      <alignment vertical="center" wrapText="1"/>
    </xf>
    <xf numFmtId="0" fontId="32" fillId="0" borderId="82" xfId="0" applyFont="1" applyBorder="1" applyAlignment="1">
      <alignment vertical="center" wrapText="1"/>
    </xf>
    <xf numFmtId="0" fontId="25" fillId="0" borderId="56" xfId="0" applyFont="1" applyFill="1" applyBorder="1" applyAlignment="1">
      <alignment horizontal="center" vertical="center" shrinkToFit="1"/>
    </xf>
    <xf numFmtId="0" fontId="25" fillId="0" borderId="38" xfId="0" applyFont="1" applyFill="1" applyBorder="1" applyAlignment="1">
      <alignment horizontal="center" vertical="center" shrinkToFit="1"/>
    </xf>
    <xf numFmtId="0" fontId="26" fillId="0" borderId="37" xfId="0" applyFont="1" applyFill="1" applyBorder="1" applyAlignment="1">
      <alignment horizontal="center" vertical="center" shrinkToFit="1"/>
    </xf>
    <xf numFmtId="0" fontId="26" fillId="0" borderId="3" xfId="0" applyFont="1" applyFill="1" applyBorder="1" applyAlignment="1">
      <alignment horizontal="center" vertical="center" shrinkToFit="1"/>
    </xf>
    <xf numFmtId="0" fontId="25" fillId="0" borderId="3" xfId="0" applyFont="1" applyFill="1" applyBorder="1" applyAlignment="1">
      <alignment horizontal="center" vertical="center" shrinkToFit="1"/>
    </xf>
    <xf numFmtId="0" fontId="25" fillId="0" borderId="2" xfId="0" applyFont="1" applyFill="1" applyBorder="1" applyAlignment="1">
      <alignment horizontal="center" vertical="center" shrinkToFit="1"/>
    </xf>
    <xf numFmtId="0" fontId="26" fillId="0" borderId="4" xfId="0" applyFont="1" applyFill="1" applyBorder="1" applyAlignment="1">
      <alignment horizontal="center" vertical="center" shrinkToFit="1"/>
    </xf>
    <xf numFmtId="0" fontId="26" fillId="0" borderId="40" xfId="0" applyFont="1" applyFill="1" applyBorder="1" applyAlignment="1">
      <alignment horizontal="center" vertical="center" shrinkToFit="1"/>
    </xf>
    <xf numFmtId="0" fontId="25" fillId="3" borderId="57" xfId="0" applyFont="1" applyFill="1" applyBorder="1" applyAlignment="1">
      <alignment horizontal="center" vertical="center" shrinkToFit="1"/>
    </xf>
    <xf numFmtId="0" fontId="26" fillId="3" borderId="58" xfId="0" applyFont="1" applyFill="1" applyBorder="1" applyAlignment="1">
      <alignment horizontal="center" vertical="center" shrinkToFit="1"/>
    </xf>
    <xf numFmtId="0" fontId="25" fillId="0" borderId="13" xfId="0" applyFont="1" applyFill="1" applyBorder="1" applyAlignment="1">
      <alignment horizontal="center" vertical="center" shrinkToFit="1"/>
    </xf>
    <xf numFmtId="0" fontId="26" fillId="0" borderId="52" xfId="0" applyFont="1" applyFill="1" applyBorder="1" applyAlignment="1">
      <alignment horizontal="center" vertical="center" shrinkToFit="1"/>
    </xf>
    <xf numFmtId="43" fontId="25" fillId="0" borderId="3" xfId="4" applyFont="1" applyFill="1" applyBorder="1" applyAlignment="1">
      <alignment horizontal="center" vertical="center" shrinkToFit="1"/>
    </xf>
    <xf numFmtId="0" fontId="25" fillId="0" borderId="52" xfId="0" applyFont="1" applyFill="1" applyBorder="1" applyAlignment="1">
      <alignment horizontal="center" vertical="center" shrinkToFit="1"/>
    </xf>
    <xf numFmtId="0" fontId="25" fillId="0" borderId="37" xfId="0" applyFont="1" applyFill="1" applyBorder="1" applyAlignment="1">
      <alignment horizontal="center" vertical="center" shrinkToFit="1"/>
    </xf>
    <xf numFmtId="43" fontId="26" fillId="0" borderId="40" xfId="4" applyFont="1" applyFill="1" applyBorder="1" applyAlignment="1">
      <alignment horizontal="center" vertical="center" shrinkToFit="1"/>
    </xf>
    <xf numFmtId="0" fontId="26" fillId="0" borderId="112" xfId="0" applyFont="1" applyFill="1" applyBorder="1" applyAlignment="1">
      <alignment horizontal="center" vertical="center" shrinkToFit="1"/>
    </xf>
    <xf numFmtId="0" fontId="26" fillId="0" borderId="113" xfId="0" applyFont="1" applyFill="1" applyBorder="1" applyAlignment="1">
      <alignment horizontal="center" vertical="center" shrinkToFit="1"/>
    </xf>
    <xf numFmtId="0" fontId="25" fillId="0" borderId="55" xfId="0" applyFont="1" applyFill="1" applyBorder="1" applyAlignment="1">
      <alignment horizontal="center" vertical="center" shrinkToFit="1"/>
    </xf>
    <xf numFmtId="0" fontId="26" fillId="2" borderId="109" xfId="0" applyFont="1" applyFill="1" applyBorder="1" applyAlignment="1">
      <alignment vertical="center"/>
    </xf>
    <xf numFmtId="0" fontId="26" fillId="2" borderId="4" xfId="0" applyFont="1" applyFill="1" applyBorder="1" applyAlignment="1">
      <alignment horizontal="center" vertical="center" shrinkToFit="1"/>
    </xf>
    <xf numFmtId="0" fontId="25" fillId="3" borderId="74" xfId="0" applyFont="1" applyFill="1" applyBorder="1" applyAlignment="1">
      <alignment horizontal="center" vertical="center" shrinkToFit="1"/>
    </xf>
    <xf numFmtId="0" fontId="25" fillId="2" borderId="38" xfId="0" applyFont="1" applyFill="1" applyBorder="1" applyAlignment="1">
      <alignment horizontal="center" vertical="center" shrinkToFit="1"/>
    </xf>
    <xf numFmtId="0" fontId="25" fillId="2" borderId="2" xfId="0" applyFont="1" applyFill="1" applyBorder="1" applyAlignment="1">
      <alignment horizontal="center" vertical="center" shrinkToFit="1"/>
    </xf>
    <xf numFmtId="0" fontId="26" fillId="2" borderId="3" xfId="0" applyFont="1" applyFill="1" applyBorder="1" applyAlignment="1">
      <alignment horizontal="center" vertical="center" shrinkToFit="1"/>
    </xf>
    <xf numFmtId="0" fontId="42" fillId="0" borderId="57" xfId="0" applyFont="1" applyBorder="1" applyAlignment="1">
      <alignment horizontal="center" vertical="center" wrapText="1"/>
    </xf>
    <xf numFmtId="0" fontId="0" fillId="0" borderId="104" xfId="0" applyFont="1" applyBorder="1">
      <alignment vertical="center"/>
    </xf>
    <xf numFmtId="0" fontId="0" fillId="0" borderId="110" xfId="0" applyFont="1" applyBorder="1">
      <alignment vertical="center"/>
    </xf>
    <xf numFmtId="0" fontId="44" fillId="0" borderId="0" xfId="0" applyFont="1" applyAlignment="1">
      <alignment vertical="center" wrapText="1"/>
    </xf>
    <xf numFmtId="0" fontId="43" fillId="0" borderId="114" xfId="0" applyFont="1" applyBorder="1">
      <alignment vertical="center"/>
    </xf>
    <xf numFmtId="0" fontId="44" fillId="0" borderId="82" xfId="0" applyFont="1" applyBorder="1" applyAlignment="1">
      <alignment vertical="center" wrapText="1"/>
    </xf>
    <xf numFmtId="0" fontId="25" fillId="0" borderId="35" xfId="0" applyFont="1" applyFill="1" applyBorder="1" applyAlignment="1">
      <alignment horizontal="center" vertical="center" shrinkToFit="1"/>
    </xf>
    <xf numFmtId="0" fontId="26" fillId="0" borderId="36" xfId="0" applyFont="1" applyFill="1" applyBorder="1" applyAlignment="1">
      <alignment horizontal="center" vertical="center" shrinkToFit="1"/>
    </xf>
    <xf numFmtId="0" fontId="0" fillId="2" borderId="4" xfId="0" applyFill="1" applyBorder="1" applyAlignment="1">
      <alignment vertical="center" wrapText="1"/>
    </xf>
    <xf numFmtId="0" fontId="38" fillId="2" borderId="4" xfId="5" applyFill="1" applyBorder="1" applyAlignment="1">
      <alignment vertical="center" wrapText="1"/>
    </xf>
    <xf numFmtId="0" fontId="38" fillId="2" borderId="93" xfId="5" applyFill="1" applyBorder="1" applyAlignment="1">
      <alignment vertical="center" wrapText="1"/>
    </xf>
    <xf numFmtId="0" fontId="0" fillId="2" borderId="88" xfId="0" applyFill="1" applyBorder="1" applyAlignment="1">
      <alignment horizontal="center" vertical="center" wrapText="1"/>
    </xf>
    <xf numFmtId="0" fontId="0" fillId="2" borderId="90" xfId="0" applyFill="1" applyBorder="1" applyAlignment="1">
      <alignment vertical="center" wrapText="1"/>
    </xf>
    <xf numFmtId="0" fontId="0" fillId="2" borderId="93" xfId="0" applyFill="1" applyBorder="1" applyAlignment="1">
      <alignment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8" xfId="0" applyFont="1" applyFill="1" applyBorder="1" applyAlignment="1">
      <alignment horizontal="center" vertical="center"/>
    </xf>
    <xf numFmtId="0" fontId="6" fillId="0" borderId="30" xfId="0" applyFont="1" applyFill="1" applyBorder="1" applyAlignment="1">
      <alignment horizontal="center" vertical="center"/>
    </xf>
    <xf numFmtId="0" fontId="6" fillId="0" borderId="31" xfId="0" applyFont="1" applyFill="1" applyBorder="1" applyAlignment="1">
      <alignment horizontal="center" vertical="center"/>
    </xf>
    <xf numFmtId="0" fontId="0" fillId="5" borderId="91" xfId="0" applyFill="1" applyBorder="1">
      <alignment vertical="center"/>
    </xf>
    <xf numFmtId="43" fontId="6" fillId="0" borderId="4" xfId="3" applyFont="1" applyFill="1" applyBorder="1" applyAlignment="1">
      <alignment horizontal="center" vertical="center" shrinkToFit="1"/>
    </xf>
    <xf numFmtId="0" fontId="13" fillId="3" borderId="23" xfId="0" applyFont="1" applyFill="1" applyBorder="1" applyAlignment="1">
      <alignment vertical="center"/>
    </xf>
    <xf numFmtId="49" fontId="11" fillId="0" borderId="102" xfId="0" applyNumberFormat="1" applyFont="1" applyFill="1" applyBorder="1" applyAlignment="1">
      <alignment horizontal="center" vertical="center" shrinkToFit="1"/>
    </xf>
    <xf numFmtId="49" fontId="11" fillId="0" borderId="6" xfId="0" applyNumberFormat="1" applyFont="1" applyFill="1" applyBorder="1" applyAlignment="1">
      <alignment horizontal="center" vertical="center" shrinkToFit="1"/>
    </xf>
    <xf numFmtId="49" fontId="9" fillId="0" borderId="104" xfId="0" applyNumberFormat="1" applyFont="1" applyFill="1" applyBorder="1" applyAlignment="1">
      <alignment horizontal="center" vertical="center" shrinkToFit="1"/>
    </xf>
    <xf numFmtId="49" fontId="9" fillId="0" borderId="53" xfId="0" applyNumberFormat="1" applyFont="1" applyFill="1" applyBorder="1" applyAlignment="1">
      <alignment horizontal="center" vertical="center" shrinkToFit="1"/>
    </xf>
    <xf numFmtId="49" fontId="9" fillId="0" borderId="105" xfId="0" applyNumberFormat="1" applyFont="1" applyFill="1" applyBorder="1" applyAlignment="1">
      <alignment horizontal="center" vertical="center" shrinkToFit="1"/>
    </xf>
    <xf numFmtId="177" fontId="40" fillId="0" borderId="1" xfId="0" applyNumberFormat="1" applyFont="1" applyFill="1" applyBorder="1" applyAlignment="1">
      <alignment horizontal="center" vertical="center" shrinkToFit="1"/>
    </xf>
    <xf numFmtId="177" fontId="40" fillId="0" borderId="2" xfId="0" applyNumberFormat="1" applyFont="1" applyFill="1" applyBorder="1" applyAlignment="1">
      <alignment horizontal="center" vertical="center" shrinkToFit="1"/>
    </xf>
    <xf numFmtId="177" fontId="40" fillId="0" borderId="4" xfId="0" applyNumberFormat="1" applyFont="1" applyFill="1" applyBorder="1" applyAlignment="1">
      <alignment horizontal="center" vertical="center" shrinkToFit="1"/>
    </xf>
    <xf numFmtId="178" fontId="40" fillId="0" borderId="99" xfId="0" applyNumberFormat="1" applyFont="1" applyFill="1" applyBorder="1" applyAlignment="1">
      <alignment horizontal="center" vertical="center" shrinkToFit="1"/>
    </xf>
    <xf numFmtId="178" fontId="40" fillId="0" borderId="97" xfId="0" applyNumberFormat="1" applyFont="1" applyFill="1" applyBorder="1" applyAlignment="1">
      <alignment horizontal="center" vertical="center" shrinkToFit="1"/>
    </xf>
    <xf numFmtId="49" fontId="41" fillId="0" borderId="91" xfId="0" applyNumberFormat="1" applyFont="1" applyFill="1" applyBorder="1" applyAlignment="1">
      <alignment horizontal="center" vertical="center" shrinkToFit="1"/>
    </xf>
    <xf numFmtId="49" fontId="41" fillId="0" borderId="103" xfId="0" applyNumberFormat="1" applyFont="1" applyFill="1" applyBorder="1" applyAlignment="1">
      <alignment horizontal="center" vertical="center" shrinkToFit="1"/>
    </xf>
    <xf numFmtId="0" fontId="41" fillId="0" borderId="3" xfId="0" applyFont="1" applyFill="1" applyBorder="1" applyAlignment="1">
      <alignment horizontal="center" vertical="center" shrinkToFit="1"/>
    </xf>
    <xf numFmtId="0" fontId="41" fillId="0" borderId="40" xfId="0" applyFont="1" applyFill="1" applyBorder="1" applyAlignment="1">
      <alignment horizontal="center" vertical="center" shrinkToFit="1"/>
    </xf>
    <xf numFmtId="0" fontId="40" fillId="0" borderId="3" xfId="1" applyFont="1" applyFill="1" applyBorder="1" applyAlignment="1">
      <alignment horizontal="center" vertical="center" wrapText="1" shrinkToFit="1"/>
    </xf>
    <xf numFmtId="0" fontId="40" fillId="0" borderId="40" xfId="1" applyFont="1" applyFill="1" applyBorder="1" applyAlignment="1">
      <alignment horizontal="center" vertical="center" shrinkToFit="1"/>
    </xf>
    <xf numFmtId="0" fontId="41" fillId="0" borderId="3" xfId="1" applyFont="1" applyFill="1" applyBorder="1" applyAlignment="1">
      <alignment horizontal="center" vertical="center" shrinkToFit="1"/>
    </xf>
    <xf numFmtId="0" fontId="41" fillId="0" borderId="40" xfId="1" applyFont="1" applyFill="1" applyBorder="1" applyAlignment="1">
      <alignment horizontal="center" vertical="center" shrinkToFit="1"/>
    </xf>
    <xf numFmtId="0" fontId="40" fillId="0" borderId="3" xfId="1" applyFont="1" applyFill="1" applyBorder="1" applyAlignment="1">
      <alignment horizontal="center" vertical="center" shrinkToFit="1"/>
    </xf>
    <xf numFmtId="177" fontId="40" fillId="0" borderId="3" xfId="0" applyNumberFormat="1" applyFont="1" applyFill="1" applyBorder="1" applyAlignment="1">
      <alignment horizontal="center" vertical="center" shrinkToFit="1"/>
    </xf>
    <xf numFmtId="177" fontId="40" fillId="0" borderId="40" xfId="0" applyNumberFormat="1" applyFont="1" applyFill="1" applyBorder="1" applyAlignment="1">
      <alignment horizontal="center" vertical="center" shrinkToFit="1"/>
    </xf>
    <xf numFmtId="177" fontId="40" fillId="0" borderId="41" xfId="0" applyNumberFormat="1" applyFont="1" applyFill="1" applyBorder="1" applyAlignment="1">
      <alignment horizontal="center" vertical="center" shrinkToFit="1"/>
    </xf>
    <xf numFmtId="177" fontId="40" fillId="0" borderId="36" xfId="0" applyNumberFormat="1" applyFont="1" applyFill="1" applyBorder="1" applyAlignment="1">
      <alignment horizontal="center" vertical="center" shrinkToFit="1"/>
    </xf>
    <xf numFmtId="177" fontId="40" fillId="0" borderId="48" xfId="0" applyNumberFormat="1" applyFont="1" applyFill="1" applyBorder="1" applyAlignment="1">
      <alignment horizontal="center" vertical="center" shrinkToFit="1"/>
    </xf>
    <xf numFmtId="178" fontId="40" fillId="0" borderId="106" xfId="0" applyNumberFormat="1" applyFont="1" applyFill="1" applyBorder="1" applyAlignment="1">
      <alignment horizontal="center" vertical="center" shrinkToFit="1"/>
    </xf>
    <xf numFmtId="178" fontId="40" fillId="0" borderId="101" xfId="0" applyNumberFormat="1" applyFont="1" applyFill="1" applyBorder="1" applyAlignment="1">
      <alignment horizontal="center" vertical="center" shrinkToFit="1"/>
    </xf>
    <xf numFmtId="49" fontId="41" fillId="0" borderId="49" xfId="0" applyNumberFormat="1" applyFont="1" applyFill="1" applyBorder="1" applyAlignment="1">
      <alignment horizontal="center" vertical="center" shrinkToFit="1"/>
    </xf>
    <xf numFmtId="49" fontId="41" fillId="0" borderId="50" xfId="0" applyNumberFormat="1" applyFont="1" applyFill="1" applyBorder="1" applyAlignment="1">
      <alignment horizontal="center" vertical="center" shrinkToFit="1"/>
    </xf>
    <xf numFmtId="49" fontId="41" fillId="0" borderId="51" xfId="0" applyNumberFormat="1" applyFont="1" applyFill="1" applyBorder="1" applyAlignment="1">
      <alignment horizontal="center" vertical="center" shrinkToFit="1"/>
    </xf>
    <xf numFmtId="49" fontId="41" fillId="0" borderId="98" xfId="0" applyNumberFormat="1" applyFont="1" applyFill="1" applyBorder="1" applyAlignment="1">
      <alignment horizontal="center" vertical="center" shrinkToFit="1"/>
    </xf>
    <xf numFmtId="49" fontId="41" fillId="0" borderId="96" xfId="0" applyNumberFormat="1" applyFont="1" applyFill="1" applyBorder="1" applyAlignment="1">
      <alignment horizontal="center" vertical="center" shrinkToFit="1"/>
    </xf>
    <xf numFmtId="0" fontId="41" fillId="0" borderId="2" xfId="0" applyFont="1" applyFill="1" applyBorder="1" applyAlignment="1">
      <alignment horizontal="center" vertical="center" shrinkToFit="1"/>
    </xf>
    <xf numFmtId="0" fontId="40" fillId="0" borderId="2" xfId="1" applyFont="1" applyFill="1" applyBorder="1" applyAlignment="1">
      <alignment horizontal="center" vertical="center" wrapText="1" shrinkToFit="1"/>
    </xf>
    <xf numFmtId="0" fontId="41" fillId="0" borderId="2" xfId="1" applyFont="1" applyFill="1" applyBorder="1" applyAlignment="1">
      <alignment horizontal="center" vertical="center" wrapText="1" shrinkToFit="1"/>
    </xf>
    <xf numFmtId="0" fontId="40" fillId="0" borderId="2" xfId="1" applyFont="1" applyFill="1" applyBorder="1" applyAlignment="1">
      <alignment horizontal="center" vertical="center" shrinkToFit="1"/>
    </xf>
    <xf numFmtId="49" fontId="41" fillId="0" borderId="94" xfId="0" applyNumberFormat="1" applyFont="1" applyFill="1" applyBorder="1" applyAlignment="1">
      <alignment horizontal="center" vertical="center" shrinkToFit="1"/>
    </xf>
    <xf numFmtId="0" fontId="41" fillId="0" borderId="38" xfId="0" applyFont="1" applyFill="1" applyBorder="1" applyAlignment="1">
      <alignment horizontal="center" vertical="center" shrinkToFit="1"/>
    </xf>
    <xf numFmtId="0" fontId="40" fillId="0" borderId="38" xfId="1" applyFont="1" applyFill="1" applyBorder="1" applyAlignment="1">
      <alignment horizontal="center" vertical="center" wrapText="1" shrinkToFit="1"/>
    </xf>
    <xf numFmtId="0" fontId="41" fillId="0" borderId="38" xfId="1" applyFont="1" applyFill="1" applyBorder="1" applyAlignment="1">
      <alignment horizontal="center" vertical="center" shrinkToFit="1"/>
    </xf>
    <xf numFmtId="0" fontId="40" fillId="0" borderId="38" xfId="1" applyFont="1" applyFill="1" applyBorder="1" applyAlignment="1">
      <alignment horizontal="center" vertical="center" shrinkToFit="1"/>
    </xf>
    <xf numFmtId="177" fontId="40" fillId="0" borderId="38" xfId="0" applyNumberFormat="1" applyFont="1" applyFill="1" applyBorder="1" applyAlignment="1">
      <alignment horizontal="center" vertical="center" shrinkToFit="1"/>
    </xf>
    <xf numFmtId="177" fontId="40" fillId="0" borderId="39" xfId="0" applyNumberFormat="1" applyFont="1" applyFill="1" applyBorder="1" applyAlignment="1">
      <alignment horizontal="center" vertical="center" shrinkToFit="1"/>
    </xf>
    <xf numFmtId="178" fontId="40" fillId="0" borderId="95" xfId="0" applyNumberFormat="1" applyFont="1" applyFill="1" applyBorder="1" applyAlignment="1">
      <alignment horizontal="center" vertical="center" shrinkToFit="1"/>
    </xf>
    <xf numFmtId="49" fontId="41" fillId="0" borderId="100" xfId="0" applyNumberFormat="1" applyFont="1" applyFill="1" applyBorder="1" applyAlignment="1">
      <alignment horizontal="center" vertical="center" shrinkToFit="1"/>
    </xf>
    <xf numFmtId="177" fontId="9" fillId="0" borderId="1" xfId="0" applyNumberFormat="1" applyFont="1" applyFill="1" applyBorder="1" applyAlignment="1">
      <alignment horizontal="center" vertical="center" shrinkToFit="1"/>
    </xf>
    <xf numFmtId="177" fontId="9" fillId="0" borderId="4" xfId="0" applyNumberFormat="1" applyFont="1" applyFill="1" applyBorder="1" applyAlignment="1">
      <alignment horizontal="center" vertical="center" shrinkToFit="1"/>
    </xf>
    <xf numFmtId="178" fontId="9" fillId="0" borderId="99" xfId="0" applyNumberFormat="1" applyFont="1" applyFill="1" applyBorder="1" applyAlignment="1">
      <alignment horizontal="center" vertical="center" shrinkToFit="1"/>
    </xf>
    <xf numFmtId="178" fontId="9" fillId="0" borderId="97" xfId="0" applyNumberFormat="1" applyFont="1" applyFill="1" applyBorder="1" applyAlignment="1">
      <alignment horizontal="center" vertical="center" shrinkToFit="1"/>
    </xf>
    <xf numFmtId="49" fontId="11" fillId="0" borderId="96" xfId="0" applyNumberFormat="1" applyFont="1" applyFill="1" applyBorder="1" applyAlignment="1">
      <alignment horizontal="center" vertical="center" shrinkToFit="1"/>
    </xf>
    <xf numFmtId="49" fontId="11" fillId="0" borderId="91" xfId="0" applyNumberFormat="1" applyFont="1" applyFill="1" applyBorder="1" applyAlignment="1">
      <alignment horizontal="center" vertical="center" shrinkToFit="1"/>
    </xf>
    <xf numFmtId="0" fontId="11" fillId="0" borderId="2" xfId="0" applyFont="1" applyFill="1" applyBorder="1" applyAlignment="1">
      <alignment horizontal="center" vertical="center" shrinkToFit="1"/>
    </xf>
    <xf numFmtId="0" fontId="11" fillId="0" borderId="4" xfId="0" applyFont="1" applyFill="1" applyBorder="1" applyAlignment="1">
      <alignment horizontal="center" vertical="center" shrinkToFit="1"/>
    </xf>
    <xf numFmtId="0" fontId="9" fillId="0" borderId="2" xfId="1" applyFont="1" applyFill="1" applyBorder="1" applyAlignment="1">
      <alignment horizontal="center" vertical="center" wrapText="1" shrinkToFit="1"/>
    </xf>
    <xf numFmtId="0" fontId="9" fillId="0" borderId="4" xfId="1" applyFont="1" applyFill="1" applyBorder="1" applyAlignment="1">
      <alignment horizontal="center" vertical="center" shrinkToFit="1"/>
    </xf>
    <xf numFmtId="0" fontId="11" fillId="0" borderId="3" xfId="1" applyFont="1" applyFill="1" applyBorder="1" applyAlignment="1">
      <alignment horizontal="center" vertical="center" shrinkToFit="1"/>
    </xf>
    <xf numFmtId="0" fontId="11" fillId="0" borderId="4" xfId="1" applyFont="1" applyFill="1" applyBorder="1" applyAlignment="1">
      <alignment horizontal="center" vertical="center" shrinkToFit="1"/>
    </xf>
    <xf numFmtId="0" fontId="9" fillId="0" borderId="2" xfId="1" applyFont="1" applyFill="1" applyBorder="1" applyAlignment="1">
      <alignment horizontal="center" vertical="center" shrinkToFit="1"/>
    </xf>
    <xf numFmtId="177" fontId="9" fillId="0" borderId="2" xfId="0" applyNumberFormat="1" applyFont="1" applyFill="1" applyBorder="1" applyAlignment="1">
      <alignment horizontal="center" vertical="center" shrinkToFit="1"/>
    </xf>
    <xf numFmtId="49" fontId="11" fillId="0" borderId="12" xfId="0" applyNumberFormat="1" applyFont="1" applyFill="1" applyBorder="1" applyAlignment="1">
      <alignment horizontal="center" vertical="center" shrinkToFit="1"/>
    </xf>
    <xf numFmtId="0" fontId="11" fillId="0" borderId="3" xfId="0" applyFont="1" applyFill="1" applyBorder="1" applyAlignment="1">
      <alignment horizontal="center" vertical="center" shrinkToFit="1"/>
    </xf>
    <xf numFmtId="0" fontId="9" fillId="0" borderId="3" xfId="1" applyFont="1" applyFill="1" applyBorder="1" applyAlignment="1">
      <alignment horizontal="center" vertical="center" shrinkToFit="1"/>
    </xf>
    <xf numFmtId="0" fontId="9" fillId="0" borderId="38" xfId="1" applyFont="1" applyFill="1" applyBorder="1" applyAlignment="1">
      <alignment horizontal="center" vertical="center" shrinkToFit="1"/>
    </xf>
    <xf numFmtId="177" fontId="9" fillId="0" borderId="38" xfId="0" applyNumberFormat="1" applyFont="1" applyFill="1" applyBorder="1" applyAlignment="1">
      <alignment horizontal="center" vertical="center" shrinkToFit="1"/>
    </xf>
    <xf numFmtId="177" fontId="9" fillId="0" borderId="3" xfId="0" applyNumberFormat="1" applyFont="1" applyFill="1" applyBorder="1" applyAlignment="1">
      <alignment horizontal="center" vertical="center" shrinkToFit="1"/>
    </xf>
    <xf numFmtId="177" fontId="9" fillId="0" borderId="39" xfId="0" applyNumberFormat="1" applyFont="1" applyFill="1" applyBorder="1" applyAlignment="1">
      <alignment horizontal="center" vertical="center" shrinkToFit="1"/>
    </xf>
    <xf numFmtId="178" fontId="9" fillId="0" borderId="95" xfId="0" applyNumberFormat="1" applyFont="1" applyFill="1" applyBorder="1" applyAlignment="1">
      <alignment horizontal="center" vertical="center" shrinkToFit="1"/>
    </xf>
    <xf numFmtId="49" fontId="11" fillId="0" borderId="98" xfId="0" applyNumberFormat="1" applyFont="1" applyFill="1" applyBorder="1" applyAlignment="1">
      <alignment horizontal="center" vertical="center" shrinkToFit="1"/>
    </xf>
    <xf numFmtId="0" fontId="11" fillId="0" borderId="2" xfId="1" applyFont="1" applyFill="1" applyBorder="1" applyAlignment="1">
      <alignment horizontal="center" vertical="center" wrapText="1" shrinkToFit="1"/>
    </xf>
    <xf numFmtId="0" fontId="15" fillId="2" borderId="0" xfId="0" applyFont="1" applyFill="1" applyBorder="1" applyAlignment="1">
      <alignment horizontal="center" vertical="center" shrinkToFit="1"/>
    </xf>
    <xf numFmtId="178" fontId="9" fillId="0" borderId="101" xfId="0" applyNumberFormat="1" applyFont="1" applyFill="1" applyBorder="1" applyAlignment="1">
      <alignment horizontal="center" vertical="center" shrinkToFit="1"/>
    </xf>
    <xf numFmtId="177" fontId="9" fillId="0" borderId="41" xfId="0" applyNumberFormat="1" applyFont="1" applyFill="1" applyBorder="1" applyAlignment="1">
      <alignment horizontal="center" vertical="center" shrinkToFit="1"/>
    </xf>
    <xf numFmtId="0" fontId="11" fillId="0" borderId="40" xfId="1" applyFont="1" applyFill="1" applyBorder="1" applyAlignment="1">
      <alignment horizontal="center" vertical="center" shrinkToFit="1"/>
    </xf>
    <xf numFmtId="177" fontId="9" fillId="0" borderId="40" xfId="0" applyNumberFormat="1" applyFont="1" applyFill="1" applyBorder="1" applyAlignment="1">
      <alignment horizontal="center" vertical="center" shrinkToFit="1"/>
    </xf>
    <xf numFmtId="0" fontId="11" fillId="0" borderId="3" xfId="1" applyFont="1" applyFill="1" applyBorder="1" applyAlignment="1">
      <alignment horizontal="center" vertical="center" wrapText="1" shrinkToFit="1"/>
    </xf>
    <xf numFmtId="0" fontId="6" fillId="0" borderId="30" xfId="0" applyFont="1" applyFill="1" applyBorder="1" applyAlignment="1">
      <alignment horizontal="center" vertical="center"/>
    </xf>
    <xf numFmtId="0" fontId="6" fillId="0" borderId="33" xfId="0" applyFont="1" applyFill="1" applyBorder="1" applyAlignment="1">
      <alignment horizontal="center" vertical="center"/>
    </xf>
    <xf numFmtId="0" fontId="6" fillId="0" borderId="32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34" xfId="0" applyFont="1" applyFill="1" applyBorder="1" applyAlignment="1">
      <alignment horizontal="center" vertical="center"/>
    </xf>
    <xf numFmtId="0" fontId="6" fillId="0" borderId="31" xfId="0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0" fontId="6" fillId="0" borderId="8" xfId="0" applyFont="1" applyFill="1" applyBorder="1" applyAlignment="1">
      <alignment horizontal="center" vertical="center"/>
    </xf>
    <xf numFmtId="177" fontId="9" fillId="0" borderId="8" xfId="0" applyNumberFormat="1" applyFont="1" applyFill="1" applyBorder="1" applyAlignment="1">
      <alignment horizontal="center" vertical="center" shrinkToFit="1"/>
    </xf>
    <xf numFmtId="0" fontId="6" fillId="0" borderId="2" xfId="0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center" vertical="center" wrapText="1"/>
    </xf>
    <xf numFmtId="0" fontId="6" fillId="0" borderId="15" xfId="0" applyFont="1" applyFill="1" applyBorder="1" applyAlignment="1">
      <alignment horizontal="center" vertical="center"/>
    </xf>
    <xf numFmtId="0" fontId="6" fillId="0" borderId="16" xfId="0" applyFont="1" applyFill="1" applyBorder="1" applyAlignment="1">
      <alignment horizontal="center" vertical="center"/>
    </xf>
    <xf numFmtId="0" fontId="4" fillId="0" borderId="19" xfId="0" applyFont="1" applyFill="1" applyBorder="1" applyAlignment="1">
      <alignment horizontal="center" vertical="center" shrinkToFit="1"/>
    </xf>
    <xf numFmtId="0" fontId="4" fillId="0" borderId="20" xfId="0" applyFont="1" applyFill="1" applyBorder="1" applyAlignment="1">
      <alignment horizontal="center" vertical="center" shrinkToFit="1"/>
    </xf>
    <xf numFmtId="0" fontId="4" fillId="0" borderId="21" xfId="0" applyFont="1" applyFill="1" applyBorder="1" applyAlignment="1">
      <alignment horizontal="center" vertical="center" shrinkToFit="1"/>
    </xf>
    <xf numFmtId="49" fontId="11" fillId="0" borderId="94" xfId="0" applyNumberFormat="1" applyFont="1" applyFill="1" applyBorder="1" applyAlignment="1">
      <alignment horizontal="center" vertical="center" shrinkToFit="1"/>
    </xf>
    <xf numFmtId="0" fontId="11" fillId="0" borderId="38" xfId="0" applyFont="1" applyFill="1" applyBorder="1" applyAlignment="1">
      <alignment horizontal="center" vertical="center" shrinkToFit="1"/>
    </xf>
    <xf numFmtId="49" fontId="11" fillId="0" borderId="100" xfId="0" applyNumberFormat="1" applyFont="1" applyFill="1" applyBorder="1" applyAlignment="1">
      <alignment horizontal="center" vertical="center" shrinkToFit="1"/>
    </xf>
    <xf numFmtId="0" fontId="11" fillId="0" borderId="40" xfId="0" applyFont="1" applyFill="1" applyBorder="1" applyAlignment="1">
      <alignment horizontal="center" vertical="center" shrinkToFit="1"/>
    </xf>
    <xf numFmtId="0" fontId="9" fillId="0" borderId="40" xfId="1" applyFont="1" applyFill="1" applyBorder="1" applyAlignment="1">
      <alignment horizontal="center" vertical="center" shrinkToFit="1"/>
    </xf>
    <xf numFmtId="177" fontId="30" fillId="0" borderId="0" xfId="0" applyNumberFormat="1" applyFont="1" applyFill="1" applyBorder="1" applyAlignment="1">
      <alignment horizontal="center" vertical="center" shrinkToFit="1"/>
    </xf>
    <xf numFmtId="1" fontId="30" fillId="0" borderId="0" xfId="0" applyNumberFormat="1" applyFont="1" applyFill="1" applyBorder="1" applyAlignment="1">
      <alignment horizontal="center" vertical="center" shrinkToFit="1"/>
    </xf>
    <xf numFmtId="0" fontId="6" fillId="0" borderId="17" xfId="0" applyFont="1" applyFill="1" applyBorder="1" applyAlignment="1">
      <alignment horizontal="center" vertical="center"/>
    </xf>
    <xf numFmtId="0" fontId="6" fillId="0" borderId="28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 shrinkToFit="1"/>
    </xf>
    <xf numFmtId="0" fontId="24" fillId="0" borderId="0" xfId="0" applyFont="1" applyFill="1" applyBorder="1" applyAlignment="1">
      <alignment horizontal="center" vertical="center" shrinkToFit="1"/>
    </xf>
    <xf numFmtId="0" fontId="9" fillId="0" borderId="0" xfId="1" applyFont="1" applyFill="1" applyBorder="1" applyAlignment="1">
      <alignment horizontal="center" vertical="center" shrinkToFit="1"/>
    </xf>
    <xf numFmtId="0" fontId="28" fillId="0" borderId="12" xfId="0" applyFont="1" applyFill="1" applyBorder="1" applyAlignment="1">
      <alignment horizontal="center" vertical="center" wrapText="1"/>
    </xf>
    <xf numFmtId="0" fontId="11" fillId="0" borderId="38" xfId="1" applyFont="1" applyFill="1" applyBorder="1" applyAlignment="1">
      <alignment horizontal="center" vertical="center" shrinkToFit="1"/>
    </xf>
    <xf numFmtId="0" fontId="6" fillId="0" borderId="26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14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0" fontId="6" fillId="0" borderId="24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6" fillId="0" borderId="25" xfId="0" applyFont="1" applyFill="1" applyBorder="1" applyAlignment="1">
      <alignment horizontal="center" vertical="center"/>
    </xf>
    <xf numFmtId="0" fontId="4" fillId="0" borderId="22" xfId="0" applyFont="1" applyFill="1" applyBorder="1" applyAlignment="1">
      <alignment horizontal="center" vertical="center" shrinkToFit="1"/>
    </xf>
    <xf numFmtId="0" fontId="4" fillId="0" borderId="0" xfId="0" applyFont="1" applyFill="1" applyBorder="1" applyAlignment="1">
      <alignment horizontal="center" vertical="center" shrinkToFit="1"/>
    </xf>
    <xf numFmtId="0" fontId="4" fillId="0" borderId="23" xfId="0" applyFont="1" applyFill="1" applyBorder="1" applyAlignment="1">
      <alignment horizontal="center" vertical="center" shrinkToFit="1"/>
    </xf>
    <xf numFmtId="0" fontId="6" fillId="0" borderId="18" xfId="0" applyFont="1" applyFill="1" applyBorder="1" applyAlignment="1">
      <alignment horizontal="center" vertical="center"/>
    </xf>
    <xf numFmtId="0" fontId="9" fillId="0" borderId="38" xfId="1" applyFont="1" applyFill="1" applyBorder="1" applyAlignment="1">
      <alignment horizontal="center" vertical="center" wrapText="1" shrinkToFit="1"/>
    </xf>
    <xf numFmtId="177" fontId="9" fillId="0" borderId="48" xfId="0" applyNumberFormat="1" applyFont="1" applyFill="1" applyBorder="1" applyAlignment="1">
      <alignment horizontal="center" vertical="center" shrinkToFit="1"/>
    </xf>
    <xf numFmtId="0" fontId="40" fillId="0" borderId="4" xfId="1" applyFont="1" applyFill="1" applyBorder="1" applyAlignment="1">
      <alignment horizontal="center" vertical="center" shrinkToFit="1"/>
    </xf>
    <xf numFmtId="0" fontId="11" fillId="0" borderId="2" xfId="1" applyFont="1" applyFill="1" applyBorder="1" applyAlignment="1">
      <alignment horizontal="center" vertical="center" shrinkToFit="1"/>
    </xf>
    <xf numFmtId="0" fontId="11" fillId="0" borderId="38" xfId="1" applyFont="1" applyFill="1" applyBorder="1" applyAlignment="1">
      <alignment horizontal="center" vertical="center" wrapText="1" shrinkToFit="1"/>
    </xf>
    <xf numFmtId="0" fontId="15" fillId="2" borderId="0" xfId="0" applyFont="1" applyFill="1" applyBorder="1" applyAlignment="1">
      <alignment horizontal="right" vertical="center" shrinkToFit="1"/>
    </xf>
    <xf numFmtId="0" fontId="16" fillId="0" borderId="0" xfId="0" applyFont="1" applyFill="1" applyBorder="1" applyAlignment="1">
      <alignment horizontal="center" vertical="center" shrinkToFit="1"/>
    </xf>
    <xf numFmtId="0" fontId="16" fillId="0" borderId="20" xfId="0" applyFont="1" applyFill="1" applyBorder="1" applyAlignment="1">
      <alignment horizontal="center" vertical="center" shrinkToFit="1"/>
    </xf>
    <xf numFmtId="178" fontId="9" fillId="0" borderId="106" xfId="0" applyNumberFormat="1" applyFont="1" applyFill="1" applyBorder="1" applyAlignment="1">
      <alignment horizontal="center" vertical="center" shrinkToFit="1"/>
    </xf>
    <xf numFmtId="0" fontId="39" fillId="0" borderId="0" xfId="5" applyFont="1" applyAlignment="1">
      <alignment horizontal="center" vertical="center"/>
    </xf>
    <xf numFmtId="0" fontId="35" fillId="0" borderId="61" xfId="0" applyFont="1" applyBorder="1" applyAlignment="1">
      <alignment horizontal="center" vertical="center" wrapText="1"/>
    </xf>
    <xf numFmtId="0" fontId="35" fillId="0" borderId="79" xfId="0" applyFont="1" applyBorder="1" applyAlignment="1">
      <alignment horizontal="center" vertical="center" wrapText="1"/>
    </xf>
    <xf numFmtId="0" fontId="32" fillId="0" borderId="57" xfId="0" applyFont="1" applyBorder="1" applyAlignment="1">
      <alignment horizontal="center" vertical="center" wrapText="1"/>
    </xf>
    <xf numFmtId="0" fontId="32" fillId="0" borderId="74" xfId="0" applyFont="1" applyBorder="1" applyAlignment="1">
      <alignment horizontal="center" vertical="center" wrapText="1"/>
    </xf>
    <xf numFmtId="0" fontId="34" fillId="0" borderId="60" xfId="0" applyFont="1" applyBorder="1" applyAlignment="1">
      <alignment horizontal="center" vertical="center" wrapText="1"/>
    </xf>
    <xf numFmtId="0" fontId="34" fillId="0" borderId="75" xfId="0" applyFont="1" applyBorder="1" applyAlignment="1">
      <alignment horizontal="center" vertical="center" wrapText="1"/>
    </xf>
    <xf numFmtId="0" fontId="32" fillId="0" borderId="71" xfId="0" applyFont="1" applyBorder="1" applyAlignment="1">
      <alignment horizontal="center" vertical="center" wrapText="1"/>
    </xf>
    <xf numFmtId="0" fontId="32" fillId="0" borderId="76" xfId="0" applyFont="1" applyBorder="1" applyAlignment="1">
      <alignment horizontal="center" vertical="center" wrapText="1"/>
    </xf>
    <xf numFmtId="0" fontId="34" fillId="0" borderId="72" xfId="0" applyFont="1" applyBorder="1" applyAlignment="1">
      <alignment horizontal="left" vertical="center" wrapText="1"/>
    </xf>
    <xf numFmtId="0" fontId="34" fillId="0" borderId="77" xfId="0" applyFont="1" applyBorder="1" applyAlignment="1">
      <alignment horizontal="left" vertical="center" wrapText="1"/>
    </xf>
    <xf numFmtId="0" fontId="34" fillId="0" borderId="73" xfId="0" applyFont="1" applyBorder="1" applyAlignment="1">
      <alignment horizontal="center" vertical="center" wrapText="1"/>
    </xf>
    <xf numFmtId="0" fontId="35" fillId="0" borderId="78" xfId="0" applyFont="1" applyBorder="1" applyAlignment="1">
      <alignment horizontal="center" vertical="center" wrapText="1"/>
    </xf>
    <xf numFmtId="0" fontId="32" fillId="0" borderId="61" xfId="0" applyFont="1" applyBorder="1" applyAlignment="1">
      <alignment horizontal="left" vertical="center" wrapText="1" indent="1"/>
    </xf>
    <xf numFmtId="0" fontId="32" fillId="0" borderId="65" xfId="0" applyFont="1" applyBorder="1" applyAlignment="1">
      <alignment horizontal="left" vertical="center" wrapText="1" indent="1"/>
    </xf>
    <xf numFmtId="0" fontId="32" fillId="0" borderId="59" xfId="0" applyFont="1" applyBorder="1" applyAlignment="1">
      <alignment vertical="center" wrapText="1"/>
    </xf>
    <xf numFmtId="0" fontId="32" fillId="0" borderId="63" xfId="0" applyFont="1" applyBorder="1" applyAlignment="1">
      <alignment vertical="center" wrapText="1"/>
    </xf>
    <xf numFmtId="0" fontId="32" fillId="0" borderId="61" xfId="0" applyFont="1" applyBorder="1" applyAlignment="1">
      <alignment vertical="center" wrapText="1"/>
    </xf>
    <xf numFmtId="0" fontId="32" fillId="0" borderId="65" xfId="0" applyFont="1" applyBorder="1" applyAlignment="1">
      <alignment vertical="center" wrapText="1"/>
    </xf>
    <xf numFmtId="0" fontId="45" fillId="0" borderId="0" xfId="5" applyFont="1" applyFill="1" applyAlignment="1">
      <alignment vertical="center" wrapText="1" shrinkToFit="1"/>
    </xf>
    <xf numFmtId="0" fontId="46" fillId="0" borderId="0" xfId="5" applyFont="1" applyFill="1" applyAlignment="1">
      <alignment vertical="center" wrapText="1" shrinkToFit="1"/>
    </xf>
    <xf numFmtId="0" fontId="47" fillId="0" borderId="0" xfId="5" applyFont="1" applyFill="1" applyAlignment="1">
      <alignment vertical="center" wrapText="1" shrinkToFit="1"/>
    </xf>
    <xf numFmtId="0" fontId="47" fillId="0" borderId="0" xfId="5" applyFont="1" applyFill="1" applyAlignment="1">
      <alignment horizontal="center" vertical="center" wrapText="1" shrinkToFit="1"/>
    </xf>
    <xf numFmtId="0" fontId="48" fillId="0" borderId="0" xfId="5" applyFont="1" applyFill="1" applyAlignment="1">
      <alignment vertical="center" wrapText="1"/>
    </xf>
    <xf numFmtId="0" fontId="49" fillId="0" borderId="0" xfId="5" applyFont="1" applyFill="1" applyAlignment="1">
      <alignment vertical="center" wrapText="1" shrinkToFit="1"/>
    </xf>
    <xf numFmtId="0" fontId="50" fillId="0" borderId="0" xfId="5" applyFont="1" applyFill="1" applyBorder="1" applyAlignment="1">
      <alignment horizontal="center" vertical="center" wrapText="1" shrinkToFit="1"/>
    </xf>
    <xf numFmtId="0" fontId="51" fillId="0" borderId="8" xfId="5" applyFont="1" applyFill="1" applyBorder="1" applyAlignment="1">
      <alignment horizontal="center" vertical="center" wrapText="1" shrinkToFit="1"/>
    </xf>
    <xf numFmtId="0" fontId="46" fillId="0" borderId="1" xfId="5" applyFont="1" applyFill="1" applyBorder="1" applyAlignment="1">
      <alignment horizontal="center" vertical="center" wrapText="1" shrinkToFit="1"/>
    </xf>
    <xf numFmtId="0" fontId="52" fillId="0" borderId="7" xfId="5" applyFont="1" applyFill="1" applyBorder="1" applyAlignment="1">
      <alignment horizontal="center" vertical="center" wrapText="1" shrinkToFit="1"/>
    </xf>
    <xf numFmtId="0" fontId="52" fillId="0" borderId="1" xfId="5" applyFont="1" applyFill="1" applyBorder="1" applyAlignment="1">
      <alignment horizontal="center" vertical="center" wrapText="1" shrinkToFit="1"/>
    </xf>
    <xf numFmtId="0" fontId="53" fillId="0" borderId="7" xfId="5" applyFont="1" applyFill="1" applyBorder="1" applyAlignment="1">
      <alignment horizontal="center" vertical="center" wrapText="1" shrinkToFit="1"/>
    </xf>
    <xf numFmtId="0" fontId="48" fillId="0" borderId="7" xfId="5" applyFont="1" applyFill="1" applyBorder="1" applyAlignment="1">
      <alignment horizontal="center" vertical="center" wrapText="1"/>
    </xf>
    <xf numFmtId="0" fontId="54" fillId="0" borderId="1" xfId="5" applyFont="1" applyFill="1" applyBorder="1" applyAlignment="1">
      <alignment horizontal="center" vertical="center" wrapText="1" shrinkToFit="1"/>
    </xf>
    <xf numFmtId="0" fontId="54" fillId="0" borderId="7" xfId="5" applyFont="1" applyFill="1" applyBorder="1" applyAlignment="1">
      <alignment horizontal="center" vertical="center" wrapText="1" shrinkToFit="1"/>
    </xf>
    <xf numFmtId="0" fontId="54" fillId="0" borderId="6" xfId="5" applyFont="1" applyFill="1" applyBorder="1" applyAlignment="1">
      <alignment horizontal="center" vertical="center" wrapText="1" shrinkToFit="1"/>
    </xf>
    <xf numFmtId="0" fontId="47" fillId="0" borderId="115" xfId="5" applyFont="1" applyFill="1" applyBorder="1" applyAlignment="1">
      <alignment horizontal="center" vertical="center" wrapText="1" shrinkToFit="1"/>
    </xf>
    <xf numFmtId="0" fontId="46" fillId="0" borderId="115" xfId="5" applyFont="1" applyFill="1" applyBorder="1" applyAlignment="1">
      <alignment horizontal="center" vertical="center" wrapText="1" shrinkToFit="1"/>
    </xf>
    <xf numFmtId="0" fontId="47" fillId="0" borderId="116" xfId="5" applyFont="1" applyFill="1" applyBorder="1" applyAlignment="1">
      <alignment horizontal="center" vertical="center" wrapText="1" shrinkToFit="1"/>
    </xf>
    <xf numFmtId="0" fontId="47" fillId="5" borderId="117" xfId="5" applyFont="1" applyFill="1" applyBorder="1" applyAlignment="1">
      <alignment horizontal="center" vertical="center" wrapText="1" shrinkToFit="1"/>
    </xf>
    <xf numFmtId="0" fontId="47" fillId="0" borderId="118" xfId="5" applyFont="1" applyFill="1" applyBorder="1" applyAlignment="1">
      <alignment horizontal="center" vertical="center" wrapText="1" shrinkToFit="1"/>
    </xf>
    <xf numFmtId="0" fontId="53" fillId="0" borderId="37" xfId="5" applyFont="1" applyFill="1" applyBorder="1" applyAlignment="1">
      <alignment horizontal="center" vertical="center" wrapText="1" shrinkToFit="1"/>
    </xf>
    <xf numFmtId="0" fontId="48" fillId="0" borderId="2" xfId="5" applyFont="1" applyFill="1" applyBorder="1" applyAlignment="1">
      <alignment horizontal="left" vertical="center" wrapText="1"/>
    </xf>
    <xf numFmtId="0" fontId="48" fillId="0" borderId="115" xfId="5" applyFont="1" applyFill="1" applyBorder="1" applyAlignment="1">
      <alignment vertical="center" wrapText="1" shrinkToFit="1"/>
    </xf>
    <xf numFmtId="0" fontId="48" fillId="0" borderId="119" xfId="5" applyFont="1" applyFill="1" applyBorder="1" applyAlignment="1">
      <alignment horizontal="center" vertical="center" wrapText="1" shrinkToFit="1"/>
    </xf>
    <xf numFmtId="0" fontId="48" fillId="0" borderId="3" xfId="5" applyFont="1" applyFill="1" applyBorder="1" applyAlignment="1">
      <alignment horizontal="right" vertical="center" wrapText="1" shrinkToFit="1"/>
    </xf>
    <xf numFmtId="0" fontId="48" fillId="0" borderId="118" xfId="5" applyFont="1" applyFill="1" applyBorder="1" applyAlignment="1">
      <alignment horizontal="center" vertical="center" wrapText="1" shrinkToFit="1"/>
    </xf>
    <xf numFmtId="0" fontId="53" fillId="0" borderId="4" xfId="5" applyFont="1" applyFill="1" applyBorder="1" applyAlignment="1">
      <alignment horizontal="center" vertical="center" shrinkToFit="1"/>
    </xf>
    <xf numFmtId="0" fontId="46" fillId="0" borderId="4" xfId="5" applyFont="1" applyFill="1" applyBorder="1" applyAlignment="1">
      <alignment horizontal="center" vertical="center" shrinkToFit="1"/>
    </xf>
    <xf numFmtId="0" fontId="53" fillId="0" borderId="36" xfId="5" applyFont="1" applyFill="1" applyBorder="1" applyAlignment="1">
      <alignment horizontal="center" vertical="center" shrinkToFit="1"/>
    </xf>
    <xf numFmtId="0" fontId="53" fillId="0" borderId="9" xfId="5" applyFont="1" applyFill="1" applyBorder="1" applyAlignment="1">
      <alignment horizontal="center" vertical="center" shrinkToFit="1"/>
    </xf>
    <xf numFmtId="0" fontId="48" fillId="0" borderId="4" xfId="5" applyFont="1" applyFill="1" applyBorder="1" applyAlignment="1">
      <alignment horizontal="left" vertical="center" wrapText="1"/>
    </xf>
    <xf numFmtId="0" fontId="48" fillId="0" borderId="4" xfId="5" applyFont="1" applyFill="1" applyBorder="1" applyAlignment="1">
      <alignment horizontal="center" vertical="center" shrinkToFit="1"/>
    </xf>
    <xf numFmtId="0" fontId="48" fillId="0" borderId="4" xfId="5" applyFont="1" applyFill="1" applyBorder="1" applyAlignment="1">
      <alignment vertical="center" shrinkToFit="1"/>
    </xf>
    <xf numFmtId="0" fontId="48" fillId="0" borderId="10" xfId="5" applyFont="1" applyFill="1" applyBorder="1" applyAlignment="1">
      <alignment horizontal="center" vertical="center" shrinkToFit="1"/>
    </xf>
    <xf numFmtId="0" fontId="48" fillId="0" borderId="9" xfId="5" applyFont="1" applyFill="1" applyBorder="1" applyAlignment="1">
      <alignment horizontal="center" vertical="center" shrinkToFit="1"/>
    </xf>
    <xf numFmtId="0" fontId="49" fillId="0" borderId="0" xfId="5" applyFont="1" applyFill="1" applyAlignment="1">
      <alignment vertical="center" shrinkToFit="1"/>
    </xf>
    <xf numFmtId="0" fontId="47" fillId="0" borderId="115" xfId="5" applyFont="1" applyFill="1" applyBorder="1" applyAlignment="1">
      <alignment horizontal="center" vertical="center" shrinkToFit="1"/>
    </xf>
    <xf numFmtId="0" fontId="46" fillId="0" borderId="115" xfId="5" applyFont="1" applyFill="1" applyBorder="1" applyAlignment="1">
      <alignment horizontal="center" vertical="center" shrinkToFit="1"/>
    </xf>
    <xf numFmtId="0" fontId="47" fillId="6" borderId="115" xfId="5" applyFont="1" applyFill="1" applyBorder="1" applyAlignment="1">
      <alignment horizontal="center" vertical="center" shrinkToFit="1"/>
    </xf>
    <xf numFmtId="0" fontId="53" fillId="0" borderId="37" xfId="5" applyFont="1" applyFill="1" applyBorder="1" applyAlignment="1">
      <alignment horizontal="center" vertical="center" shrinkToFit="1"/>
    </xf>
    <xf numFmtId="0" fontId="48" fillId="0" borderId="2" xfId="5" applyFont="1" applyFill="1" applyBorder="1" applyAlignment="1">
      <alignment horizontal="left" vertical="center" wrapText="1" shrinkToFit="1"/>
    </xf>
    <xf numFmtId="0" fontId="48" fillId="0" borderId="115" xfId="5" applyFont="1" applyFill="1" applyBorder="1" applyAlignment="1">
      <alignment vertical="center" shrinkToFit="1"/>
    </xf>
    <xf numFmtId="0" fontId="48" fillId="0" borderId="119" xfId="5" applyFont="1" applyFill="1" applyBorder="1" applyAlignment="1">
      <alignment horizontal="center" vertical="center" shrinkToFit="1"/>
    </xf>
    <xf numFmtId="0" fontId="48" fillId="0" borderId="3" xfId="5" applyFont="1" applyFill="1" applyBorder="1" applyAlignment="1">
      <alignment horizontal="right" vertical="center" shrinkToFit="1"/>
    </xf>
    <xf numFmtId="0" fontId="48" fillId="0" borderId="118" xfId="5" applyFont="1" applyFill="1" applyBorder="1" applyAlignment="1">
      <alignment horizontal="center" vertical="center" shrinkToFit="1"/>
    </xf>
    <xf numFmtId="0" fontId="48" fillId="0" borderId="4" xfId="5" applyFont="1" applyFill="1" applyBorder="1" applyAlignment="1">
      <alignment horizontal="left" vertical="center" wrapText="1" shrinkToFit="1"/>
    </xf>
    <xf numFmtId="0" fontId="47" fillId="0" borderId="3" xfId="5" applyFont="1" applyFill="1" applyBorder="1" applyAlignment="1">
      <alignment horizontal="center" vertical="center" shrinkToFit="1"/>
    </xf>
    <xf numFmtId="0" fontId="46" fillId="0" borderId="3" xfId="5" applyFont="1" applyFill="1" applyBorder="1" applyAlignment="1">
      <alignment horizontal="center" vertical="center" shrinkToFit="1"/>
    </xf>
    <xf numFmtId="0" fontId="48" fillId="0" borderId="3" xfId="5" applyFont="1" applyFill="1" applyBorder="1" applyAlignment="1">
      <alignment vertical="center" shrinkToFit="1"/>
    </xf>
    <xf numFmtId="0" fontId="48" fillId="0" borderId="0" xfId="5" applyFont="1" applyFill="1" applyBorder="1" applyAlignment="1">
      <alignment horizontal="center" vertical="center" shrinkToFit="1"/>
    </xf>
    <xf numFmtId="0" fontId="48" fillId="0" borderId="37" xfId="5" applyFont="1" applyFill="1" applyBorder="1" applyAlignment="1">
      <alignment horizontal="center" vertical="center" shrinkToFit="1"/>
    </xf>
    <xf numFmtId="0" fontId="53" fillId="0" borderId="120" xfId="5" applyFont="1" applyFill="1" applyBorder="1" applyAlignment="1">
      <alignment horizontal="center" vertical="center" shrinkToFit="1"/>
    </xf>
    <xf numFmtId="0" fontId="46" fillId="0" borderId="120" xfId="5" applyFont="1" applyFill="1" applyBorder="1" applyAlignment="1">
      <alignment horizontal="center" vertical="center" shrinkToFit="1"/>
    </xf>
    <xf numFmtId="0" fontId="48" fillId="0" borderId="120" xfId="5" applyFont="1" applyFill="1" applyBorder="1" applyAlignment="1">
      <alignment horizontal="center" vertical="center" shrinkToFit="1"/>
    </xf>
    <xf numFmtId="0" fontId="53" fillId="0" borderId="121" xfId="5" applyFont="1" applyFill="1" applyBorder="1" applyAlignment="1">
      <alignment horizontal="center" vertical="center" shrinkToFit="1"/>
    </xf>
    <xf numFmtId="0" fontId="47" fillId="0" borderId="122" xfId="5" applyFont="1" applyFill="1" applyBorder="1" applyAlignment="1">
      <alignment horizontal="center" vertical="center" shrinkToFit="1"/>
    </xf>
    <xf numFmtId="0" fontId="46" fillId="0" borderId="122" xfId="5" applyFont="1" applyFill="1" applyBorder="1" applyAlignment="1">
      <alignment horizontal="center" vertical="center" shrinkToFit="1"/>
    </xf>
    <xf numFmtId="0" fontId="47" fillId="5" borderId="122" xfId="5" applyFont="1" applyFill="1" applyBorder="1" applyAlignment="1">
      <alignment horizontal="center" vertical="center" shrinkToFit="1"/>
    </xf>
    <xf numFmtId="0" fontId="47" fillId="0" borderId="123" xfId="5" applyFont="1" applyFill="1" applyBorder="1" applyAlignment="1">
      <alignment horizontal="center" vertical="center" shrinkToFit="1"/>
    </xf>
    <xf numFmtId="0" fontId="53" fillId="0" borderId="122" xfId="5" applyFont="1" applyFill="1" applyBorder="1" applyAlignment="1">
      <alignment horizontal="center" vertical="center" shrinkToFit="1"/>
    </xf>
    <xf numFmtId="0" fontId="47" fillId="0" borderId="124" xfId="5" applyFont="1" applyFill="1" applyBorder="1" applyAlignment="1">
      <alignment horizontal="center" vertical="center" shrinkToFit="1"/>
    </xf>
    <xf numFmtId="0" fontId="49" fillId="0" borderId="0" xfId="5" applyFont="1" applyFill="1" applyBorder="1" applyAlignment="1">
      <alignment vertical="center" wrapText="1" shrinkToFit="1"/>
    </xf>
    <xf numFmtId="0" fontId="48" fillId="0" borderId="2" xfId="5" applyFont="1" applyFill="1" applyBorder="1" applyAlignment="1">
      <alignment horizontal="right" vertical="center" shrinkToFit="1"/>
    </xf>
    <xf numFmtId="0" fontId="59" fillId="0" borderId="115" xfId="5" applyFont="1" applyFill="1" applyBorder="1" applyAlignment="1">
      <alignment horizontal="center" vertical="center" shrinkToFit="1"/>
    </xf>
    <xf numFmtId="0" fontId="47" fillId="0" borderId="117" xfId="5" applyFont="1" applyFill="1" applyBorder="1" applyAlignment="1">
      <alignment horizontal="center" vertical="center" shrinkToFit="1"/>
    </xf>
    <xf numFmtId="0" fontId="47" fillId="0" borderId="119" xfId="5" applyFont="1" applyFill="1" applyBorder="1" applyAlignment="1">
      <alignment horizontal="center" vertical="center" shrinkToFit="1"/>
    </xf>
    <xf numFmtId="0" fontId="53" fillId="0" borderId="3" xfId="5" applyFont="1" applyFill="1" applyBorder="1" applyAlignment="1">
      <alignment horizontal="center" vertical="center" shrinkToFit="1"/>
    </xf>
    <xf numFmtId="0" fontId="47" fillId="0" borderId="118" xfId="5" applyFont="1" applyFill="1" applyBorder="1" applyAlignment="1">
      <alignment horizontal="center" vertical="center" shrinkToFit="1"/>
    </xf>
    <xf numFmtId="0" fontId="48" fillId="0" borderId="13" xfId="5" applyFont="1" applyFill="1" applyBorder="1" applyAlignment="1">
      <alignment horizontal="center" vertical="center" wrapText="1" shrinkToFit="1"/>
    </xf>
    <xf numFmtId="0" fontId="53" fillId="0" borderId="125" xfId="5" applyFont="1" applyFill="1" applyBorder="1" applyAlignment="1">
      <alignment horizontal="center" vertical="center" shrinkToFit="1"/>
    </xf>
    <xf numFmtId="0" fontId="53" fillId="0" borderId="126" xfId="5" applyFont="1" applyFill="1" applyBorder="1" applyAlignment="1">
      <alignment horizontal="center" vertical="center" shrinkToFit="1"/>
    </xf>
    <xf numFmtId="0" fontId="53" fillId="0" borderId="10" xfId="5" applyFont="1" applyFill="1" applyBorder="1" applyAlignment="1">
      <alignment horizontal="center" vertical="center" shrinkToFit="1"/>
    </xf>
    <xf numFmtId="0" fontId="48" fillId="0" borderId="10" xfId="5" applyFont="1" applyFill="1" applyBorder="1" applyAlignment="1">
      <alignment horizontal="center" vertical="center" wrapText="1" shrinkToFit="1"/>
    </xf>
    <xf numFmtId="0" fontId="47" fillId="6" borderId="117" xfId="5" applyFont="1" applyFill="1" applyBorder="1" applyAlignment="1">
      <alignment horizontal="center" vertical="center" shrinkToFit="1"/>
    </xf>
    <xf numFmtId="0" fontId="47" fillId="5" borderId="118" xfId="5" applyFont="1" applyFill="1" applyBorder="1" applyAlignment="1">
      <alignment horizontal="center" vertical="center" shrinkToFit="1"/>
    </xf>
    <xf numFmtId="0" fontId="48" fillId="0" borderId="37" xfId="5" applyFont="1" applyFill="1" applyBorder="1" applyAlignment="1">
      <alignment horizontal="left" vertical="center" wrapText="1" shrinkToFit="1"/>
    </xf>
    <xf numFmtId="0" fontId="53" fillId="0" borderId="127" xfId="5" applyFont="1" applyFill="1" applyBorder="1" applyAlignment="1">
      <alignment horizontal="center" vertical="center" shrinkToFit="1"/>
    </xf>
    <xf numFmtId="0" fontId="46" fillId="0" borderId="127" xfId="5" applyFont="1" applyFill="1" applyBorder="1" applyAlignment="1">
      <alignment horizontal="center" vertical="center" shrinkToFit="1"/>
    </xf>
    <xf numFmtId="0" fontId="48" fillId="0" borderId="9" xfId="5" applyFont="1" applyFill="1" applyBorder="1" applyAlignment="1">
      <alignment horizontal="left" vertical="center" wrapText="1" shrinkToFit="1"/>
    </xf>
    <xf numFmtId="0" fontId="46" fillId="0" borderId="119" xfId="5" applyFont="1" applyFill="1" applyBorder="1" applyAlignment="1">
      <alignment horizontal="center" vertical="center" wrapText="1" shrinkToFit="1"/>
    </xf>
    <xf numFmtId="0" fontId="47" fillId="0" borderId="128" xfId="5" applyFont="1" applyFill="1" applyBorder="1" applyAlignment="1">
      <alignment horizontal="center" vertical="center" shrinkToFit="1"/>
    </xf>
    <xf numFmtId="0" fontId="47" fillId="0" borderId="129" xfId="5" applyFont="1" applyFill="1" applyBorder="1" applyAlignment="1">
      <alignment horizontal="center" vertical="center" shrinkToFit="1"/>
    </xf>
    <xf numFmtId="0" fontId="53" fillId="0" borderId="2" xfId="5" applyFont="1" applyFill="1" applyBorder="1" applyAlignment="1">
      <alignment horizontal="center" vertical="center" shrinkToFit="1"/>
    </xf>
    <xf numFmtId="0" fontId="49" fillId="0" borderId="0" xfId="5" applyFont="1" applyFill="1" applyBorder="1" applyAlignment="1">
      <alignment vertical="center" wrapText="1"/>
    </xf>
    <xf numFmtId="0" fontId="48" fillId="0" borderId="3" xfId="5" applyFont="1" applyFill="1" applyBorder="1" applyAlignment="1">
      <alignment vertical="center" wrapText="1" shrinkToFit="1"/>
    </xf>
    <xf numFmtId="0" fontId="48" fillId="0" borderId="0" xfId="5" applyFont="1" applyFill="1" applyBorder="1" applyAlignment="1">
      <alignment horizontal="center" vertical="center" wrapText="1" shrinkToFit="1"/>
    </xf>
    <xf numFmtId="0" fontId="48" fillId="0" borderId="2" xfId="5" applyFont="1" applyFill="1" applyBorder="1" applyAlignment="1">
      <alignment horizontal="right" vertical="center" wrapText="1" shrinkToFit="1"/>
    </xf>
    <xf numFmtId="0" fontId="48" fillId="0" borderId="37" xfId="5" applyFont="1" applyFill="1" applyBorder="1" applyAlignment="1">
      <alignment horizontal="center" vertical="center" wrapText="1" shrinkToFit="1"/>
    </xf>
    <xf numFmtId="0" fontId="53" fillId="0" borderId="120" xfId="5" applyFont="1" applyFill="1" applyBorder="1" applyAlignment="1">
      <alignment horizontal="center" vertical="center" wrapText="1" shrinkToFit="1"/>
    </xf>
    <xf numFmtId="0" fontId="46" fillId="0" borderId="130" xfId="5" applyFont="1" applyFill="1" applyBorder="1" applyAlignment="1">
      <alignment horizontal="center" vertical="center" wrapText="1" shrinkToFit="1"/>
    </xf>
    <xf numFmtId="0" fontId="53" fillId="0" borderId="130" xfId="5" applyFont="1" applyFill="1" applyBorder="1" applyAlignment="1">
      <alignment horizontal="center" vertical="center" shrinkToFit="1"/>
    </xf>
    <xf numFmtId="0" fontId="49" fillId="0" borderId="9" xfId="5" applyFont="1" applyFill="1" applyBorder="1" applyAlignment="1">
      <alignment vertical="center" wrapText="1"/>
    </xf>
    <xf numFmtId="0" fontId="48" fillId="0" borderId="4" xfId="5" applyFont="1" applyFill="1" applyBorder="1" applyAlignment="1">
      <alignment horizontal="center" vertical="center" wrapText="1" shrinkToFit="1"/>
    </xf>
    <xf numFmtId="0" fontId="48" fillId="0" borderId="4" xfId="5" applyFont="1" applyFill="1" applyBorder="1" applyAlignment="1">
      <alignment vertical="center" wrapText="1" shrinkToFit="1"/>
    </xf>
    <xf numFmtId="0" fontId="48" fillId="0" borderId="9" xfId="5" applyFont="1" applyFill="1" applyBorder="1" applyAlignment="1">
      <alignment horizontal="center" vertical="center" wrapText="1" shrinkToFit="1"/>
    </xf>
    <xf numFmtId="0" fontId="47" fillId="0" borderId="3" xfId="5" applyFont="1" applyFill="1" applyBorder="1" applyAlignment="1">
      <alignment horizontal="center" vertical="center" wrapText="1" shrinkToFit="1"/>
    </xf>
    <xf numFmtId="0" fontId="46" fillId="0" borderId="0" xfId="5" applyFont="1" applyFill="1" applyBorder="1" applyAlignment="1">
      <alignment horizontal="center" vertical="center" wrapText="1" shrinkToFit="1"/>
    </xf>
    <xf numFmtId="0" fontId="47" fillId="0" borderId="37" xfId="5" applyFont="1" applyFill="1" applyBorder="1" applyAlignment="1">
      <alignment horizontal="center" vertical="center" shrinkToFit="1"/>
    </xf>
    <xf numFmtId="0" fontId="47" fillId="0" borderId="0" xfId="5" applyFont="1" applyFill="1" applyBorder="1" applyAlignment="1">
      <alignment horizontal="center" vertical="center" shrinkToFit="1"/>
    </xf>
    <xf numFmtId="0" fontId="53" fillId="0" borderId="4" xfId="5" applyFont="1" applyFill="1" applyBorder="1" applyAlignment="1">
      <alignment horizontal="center" vertical="center" wrapText="1" shrinkToFit="1"/>
    </xf>
    <xf numFmtId="0" fontId="46" fillId="0" borderId="10" xfId="5" applyFont="1" applyFill="1" applyBorder="1" applyAlignment="1">
      <alignment horizontal="center" vertical="center" wrapText="1" shrinkToFit="1"/>
    </xf>
    <xf numFmtId="0" fontId="47" fillId="6" borderId="3" xfId="5" applyFont="1" applyFill="1" applyBorder="1" applyAlignment="1">
      <alignment horizontal="center" vertical="center" shrinkToFit="1"/>
    </xf>
    <xf numFmtId="0" fontId="47" fillId="5" borderId="37" xfId="5" applyFont="1" applyFill="1" applyBorder="1" applyAlignment="1">
      <alignment horizontal="center" vertical="center" shrinkToFit="1"/>
    </xf>
    <xf numFmtId="0" fontId="48" fillId="0" borderId="13" xfId="5" applyFont="1" applyFill="1" applyBorder="1" applyAlignment="1">
      <alignment horizontal="left" vertical="center" wrapText="1"/>
    </xf>
    <xf numFmtId="0" fontId="48" fillId="0" borderId="9" xfId="5" applyFont="1" applyFill="1" applyBorder="1" applyAlignment="1">
      <alignment horizontal="left" vertical="center" wrapText="1"/>
    </xf>
    <xf numFmtId="0" fontId="48" fillId="0" borderId="37" xfId="5" applyFont="1" applyFill="1" applyBorder="1" applyAlignment="1">
      <alignment horizontal="left" vertical="center" wrapText="1"/>
    </xf>
    <xf numFmtId="0" fontId="46" fillId="0" borderId="119" xfId="5" applyFont="1" applyFill="1" applyBorder="1" applyAlignment="1">
      <alignment horizontal="center" vertical="center" shrinkToFit="1"/>
    </xf>
    <xf numFmtId="0" fontId="59" fillId="0" borderId="118" xfId="5" applyFont="1" applyFill="1" applyBorder="1" applyAlignment="1">
      <alignment horizontal="center" vertical="center" shrinkToFit="1"/>
    </xf>
    <xf numFmtId="0" fontId="62" fillId="0" borderId="119" xfId="5" applyFont="1" applyFill="1" applyBorder="1" applyAlignment="1">
      <alignment horizontal="center" vertical="center" shrinkToFit="1"/>
    </xf>
    <xf numFmtId="0" fontId="53" fillId="0" borderId="40" xfId="5" applyFont="1" applyFill="1" applyBorder="1" applyAlignment="1">
      <alignment horizontal="center" vertical="center" shrinkToFit="1"/>
    </xf>
    <xf numFmtId="0" fontId="46" fillId="0" borderId="114" xfId="5" applyFont="1" applyFill="1" applyBorder="1" applyAlignment="1">
      <alignment horizontal="center" vertical="center" shrinkToFit="1"/>
    </xf>
    <xf numFmtId="0" fontId="48" fillId="0" borderId="40" xfId="5" applyFont="1" applyFill="1" applyBorder="1" applyAlignment="1">
      <alignment horizontal="center" vertical="center" shrinkToFit="1"/>
    </xf>
    <xf numFmtId="0" fontId="51" fillId="0" borderId="113" xfId="5" applyFont="1" applyFill="1" applyBorder="1" applyAlignment="1">
      <alignment horizontal="center" vertical="center" shrinkToFit="1"/>
    </xf>
    <xf numFmtId="0" fontId="63" fillId="0" borderId="114" xfId="5" applyFont="1" applyFill="1" applyBorder="1" applyAlignment="1">
      <alignment horizontal="center" vertical="center" shrinkToFit="1"/>
    </xf>
    <xf numFmtId="0" fontId="53" fillId="0" borderId="113" xfId="5" applyFont="1" applyFill="1" applyBorder="1" applyAlignment="1">
      <alignment horizontal="center" vertical="center" shrinkToFit="1"/>
    </xf>
    <xf numFmtId="0" fontId="49" fillId="0" borderId="40" xfId="5" applyFont="1" applyFill="1" applyBorder="1" applyAlignment="1">
      <alignment vertical="center" wrapText="1" shrinkToFit="1"/>
    </xf>
    <xf numFmtId="0" fontId="48" fillId="0" borderId="40" xfId="5" applyFont="1" applyFill="1" applyBorder="1" applyAlignment="1">
      <alignment vertical="center" shrinkToFit="1"/>
    </xf>
    <xf numFmtId="0" fontId="48" fillId="0" borderId="114" xfId="5" applyFont="1" applyFill="1" applyBorder="1" applyAlignment="1">
      <alignment horizontal="center" vertical="center" shrinkToFit="1"/>
    </xf>
    <xf numFmtId="0" fontId="48" fillId="0" borderId="113" xfId="5" applyFont="1" applyFill="1" applyBorder="1" applyAlignment="1">
      <alignment horizontal="center" vertical="center" shrinkToFit="1"/>
    </xf>
    <xf numFmtId="49" fontId="47" fillId="0" borderId="131" xfId="5" applyNumberFormat="1" applyFont="1" applyFill="1" applyBorder="1" applyAlignment="1">
      <alignment horizontal="center" vertical="center" shrinkToFit="1"/>
    </xf>
    <xf numFmtId="0" fontId="46" fillId="0" borderId="132" xfId="5" applyFont="1" applyFill="1" applyBorder="1" applyAlignment="1">
      <alignment horizontal="center" vertical="center" shrinkToFit="1"/>
    </xf>
    <xf numFmtId="0" fontId="47" fillId="0" borderId="131" xfId="5" applyFont="1" applyFill="1" applyBorder="1" applyAlignment="1">
      <alignment horizontal="center" vertical="center" shrinkToFit="1"/>
    </xf>
    <xf numFmtId="0" fontId="47" fillId="0" borderId="133" xfId="5" applyFont="1" applyFill="1" applyBorder="1" applyAlignment="1">
      <alignment horizontal="center" vertical="center" shrinkToFit="1"/>
    </xf>
    <xf numFmtId="0" fontId="47" fillId="0" borderId="132" xfId="5" applyFont="1" applyFill="1" applyBorder="1" applyAlignment="1">
      <alignment horizontal="center" vertical="center" shrinkToFit="1"/>
    </xf>
    <xf numFmtId="0" fontId="53" fillId="0" borderId="38" xfId="5" applyFont="1" applyFill="1" applyBorder="1" applyAlignment="1">
      <alignment horizontal="center" vertical="center" shrinkToFit="1"/>
    </xf>
    <xf numFmtId="0" fontId="59" fillId="0" borderId="133" xfId="5" applyFont="1" applyFill="1" applyBorder="1" applyAlignment="1">
      <alignment horizontal="center" vertical="center" shrinkToFit="1"/>
    </xf>
    <xf numFmtId="0" fontId="49" fillId="0" borderId="109" xfId="5" applyFont="1" applyFill="1" applyBorder="1" applyAlignment="1">
      <alignment vertical="center" wrapText="1" shrinkToFit="1"/>
    </xf>
    <xf numFmtId="0" fontId="48" fillId="0" borderId="38" xfId="5" applyFont="1" applyFill="1" applyBorder="1" applyAlignment="1">
      <alignment vertical="center" shrinkToFit="1"/>
    </xf>
    <xf numFmtId="0" fontId="48" fillId="0" borderId="109" xfId="5" applyFont="1" applyFill="1" applyBorder="1" applyAlignment="1">
      <alignment horizontal="center" vertical="center" shrinkToFit="1"/>
    </xf>
    <xf numFmtId="0" fontId="48" fillId="0" borderId="38" xfId="5" applyFont="1" applyFill="1" applyBorder="1" applyAlignment="1">
      <alignment horizontal="right" vertical="center" shrinkToFit="1"/>
    </xf>
    <xf numFmtId="0" fontId="48" fillId="0" borderId="56" xfId="5" applyFont="1" applyFill="1" applyBorder="1" applyAlignment="1">
      <alignment horizontal="center" vertical="center" shrinkToFit="1"/>
    </xf>
    <xf numFmtId="0" fontId="46" fillId="0" borderId="10" xfId="5" applyFont="1" applyFill="1" applyBorder="1" applyAlignment="1">
      <alignment horizontal="center" vertical="center" shrinkToFit="1"/>
    </xf>
    <xf numFmtId="0" fontId="51" fillId="0" borderId="9" xfId="5" applyFont="1" applyFill="1" applyBorder="1" applyAlignment="1">
      <alignment horizontal="center" vertical="center" shrinkToFit="1"/>
    </xf>
    <xf numFmtId="0" fontId="49" fillId="0" borderId="10" xfId="5" applyFont="1" applyFill="1" applyBorder="1" applyAlignment="1">
      <alignment vertical="center" wrapText="1" shrinkToFit="1"/>
    </xf>
    <xf numFmtId="0" fontId="53" fillId="0" borderId="134" xfId="5" applyFont="1" applyFill="1" applyBorder="1" applyAlignment="1">
      <alignment horizontal="center" vertical="center" shrinkToFit="1"/>
    </xf>
    <xf numFmtId="0" fontId="47" fillId="0" borderId="135" xfId="5" applyFont="1" applyFill="1" applyBorder="1" applyAlignment="1">
      <alignment horizontal="center" vertical="center" wrapText="1" shrinkToFit="1"/>
    </xf>
    <xf numFmtId="0" fontId="46" fillId="0" borderId="136" xfId="5" applyFont="1" applyFill="1" applyBorder="1" applyAlignment="1">
      <alignment horizontal="center" vertical="center" wrapText="1" shrinkToFit="1"/>
    </xf>
    <xf numFmtId="0" fontId="47" fillId="0" borderId="135" xfId="5" applyFont="1" applyFill="1" applyBorder="1" applyAlignment="1">
      <alignment horizontal="center" vertical="center" shrinkToFit="1"/>
    </xf>
    <xf numFmtId="0" fontId="47" fillId="0" borderId="137" xfId="5" applyFont="1" applyFill="1" applyBorder="1" applyAlignment="1">
      <alignment horizontal="center" vertical="center" shrinkToFit="1"/>
    </xf>
    <xf numFmtId="0" fontId="62" fillId="0" borderId="118" xfId="5" applyFont="1" applyFill="1" applyBorder="1" applyAlignment="1">
      <alignment horizontal="center" vertical="center" shrinkToFit="1"/>
    </xf>
    <xf numFmtId="0" fontId="48" fillId="0" borderId="0" xfId="5" applyFont="1" applyFill="1" applyBorder="1" applyAlignment="1">
      <alignment horizontal="center" vertical="center" wrapText="1"/>
    </xf>
    <xf numFmtId="0" fontId="48" fillId="0" borderId="127" xfId="5" applyFont="1" applyFill="1" applyBorder="1" applyAlignment="1">
      <alignment horizontal="center" vertical="center" shrinkToFit="1"/>
    </xf>
    <xf numFmtId="0" fontId="63" fillId="0" borderId="9" xfId="5" applyFont="1" applyFill="1" applyBorder="1" applyAlignment="1">
      <alignment horizontal="center" vertical="center" shrinkToFit="1"/>
    </xf>
    <xf numFmtId="0" fontId="48" fillId="0" borderId="10" xfId="5" applyFont="1" applyFill="1" applyBorder="1" applyAlignment="1">
      <alignment horizontal="center" vertical="center" wrapText="1"/>
    </xf>
    <xf numFmtId="0" fontId="65" fillId="0" borderId="10" xfId="5" applyFont="1" applyFill="1" applyBorder="1" applyAlignment="1">
      <alignment horizontal="center" vertical="center" shrinkToFit="1"/>
    </xf>
    <xf numFmtId="0" fontId="46" fillId="0" borderId="130" xfId="5" applyFont="1" applyFill="1" applyBorder="1" applyAlignment="1">
      <alignment horizontal="center" vertical="center" shrinkToFit="1"/>
    </xf>
    <xf numFmtId="0" fontId="48" fillId="0" borderId="130" xfId="5" applyFont="1" applyFill="1" applyBorder="1" applyAlignment="1">
      <alignment horizontal="center" vertical="center" shrinkToFit="1"/>
    </xf>
    <xf numFmtId="0" fontId="49" fillId="0" borderId="4" xfId="5" applyFont="1" applyFill="1" applyBorder="1" applyAlignment="1">
      <alignment vertical="center" wrapText="1" shrinkToFit="1"/>
    </xf>
    <xf numFmtId="0" fontId="47" fillId="5" borderId="117" xfId="5" applyFont="1" applyFill="1" applyBorder="1" applyAlignment="1">
      <alignment horizontal="center" vertical="center" shrinkToFit="1"/>
    </xf>
    <xf numFmtId="0" fontId="67" fillId="0" borderId="9" xfId="5" applyFont="1" applyFill="1" applyBorder="1" applyAlignment="1">
      <alignment horizontal="center" vertical="center" wrapText="1" shrinkToFit="1"/>
    </xf>
    <xf numFmtId="0" fontId="65" fillId="0" borderId="10" xfId="5" applyFont="1" applyFill="1" applyBorder="1" applyAlignment="1">
      <alignment horizontal="center" vertical="center" wrapText="1" shrinkToFit="1"/>
    </xf>
    <xf numFmtId="0" fontId="51" fillId="0" borderId="36" xfId="5" applyFont="1" applyFill="1" applyBorder="1" applyAlignment="1">
      <alignment horizontal="center" vertical="center" wrapText="1" shrinkToFit="1"/>
    </xf>
    <xf numFmtId="0" fontId="51" fillId="0" borderId="10" xfId="5" applyFont="1" applyFill="1" applyBorder="1" applyAlignment="1">
      <alignment horizontal="center" vertical="center" wrapText="1" shrinkToFit="1"/>
    </xf>
    <xf numFmtId="0" fontId="51" fillId="0" borderId="9" xfId="5" applyFont="1" applyFill="1" applyBorder="1" applyAlignment="1">
      <alignment horizontal="center" vertical="center" wrapText="1" shrinkToFit="1"/>
    </xf>
    <xf numFmtId="0" fontId="45" fillId="0" borderId="8" xfId="5" applyFont="1" applyFill="1" applyBorder="1" applyAlignment="1">
      <alignment horizontal="center" vertical="center" wrapText="1" shrinkToFit="1"/>
    </xf>
    <xf numFmtId="0" fontId="45" fillId="0" borderId="7" xfId="5" applyFont="1" applyFill="1" applyBorder="1" applyAlignment="1">
      <alignment horizontal="center" vertical="center" wrapText="1" shrinkToFit="1"/>
    </xf>
    <xf numFmtId="0" fontId="45" fillId="0" borderId="6" xfId="5" applyFont="1" applyFill="1" applyBorder="1" applyAlignment="1">
      <alignment horizontal="center" vertical="center" wrapText="1" shrinkToFit="1"/>
    </xf>
    <xf numFmtId="0" fontId="68" fillId="0" borderId="0" xfId="5" applyFont="1" applyFill="1" applyAlignment="1">
      <alignment vertical="center" wrapText="1" shrinkToFit="1"/>
    </xf>
    <xf numFmtId="0" fontId="49" fillId="0" borderId="0" xfId="5" applyFont="1" applyFill="1" applyAlignment="1">
      <alignment vertical="center" wrapText="1"/>
    </xf>
    <xf numFmtId="0" fontId="69" fillId="0" borderId="0" xfId="5" applyFont="1" applyAlignment="1">
      <alignment horizontal="center" vertical="center"/>
    </xf>
    <xf numFmtId="0" fontId="38" fillId="0" borderId="0" xfId="5" applyAlignment="1">
      <alignment horizontal="center" vertical="center"/>
    </xf>
    <xf numFmtId="0" fontId="38" fillId="0" borderId="25" xfId="5" applyBorder="1" applyAlignment="1">
      <alignment horizontal="center" vertical="center"/>
    </xf>
    <xf numFmtId="0" fontId="38" fillId="0" borderId="21" xfId="5" applyBorder="1" applyAlignment="1">
      <alignment horizontal="center" vertical="center"/>
    </xf>
    <xf numFmtId="0" fontId="71" fillId="0" borderId="91" xfId="5" applyFont="1" applyBorder="1">
      <alignment vertical="center"/>
    </xf>
    <xf numFmtId="0" fontId="71" fillId="0" borderId="4" xfId="5" applyFont="1" applyBorder="1">
      <alignment vertical="center"/>
    </xf>
    <xf numFmtId="0" fontId="71" fillId="0" borderId="4" xfId="5" applyFont="1" applyBorder="1" applyAlignment="1">
      <alignment vertical="center" wrapText="1"/>
    </xf>
    <xf numFmtId="0" fontId="71" fillId="0" borderId="25" xfId="5" applyFont="1" applyBorder="1" applyAlignment="1">
      <alignment horizontal="center" vertical="center"/>
    </xf>
    <xf numFmtId="0" fontId="71" fillId="0" borderId="0" xfId="5" applyFont="1">
      <alignment vertical="center"/>
    </xf>
    <xf numFmtId="0" fontId="71" fillId="0" borderId="92" xfId="5" applyFont="1" applyBorder="1">
      <alignment vertical="center"/>
    </xf>
    <xf numFmtId="0" fontId="71" fillId="0" borderId="93" xfId="5" applyFont="1" applyBorder="1">
      <alignment vertical="center"/>
    </xf>
    <xf numFmtId="0" fontId="71" fillId="0" borderId="93" xfId="5" applyFont="1" applyBorder="1" applyAlignment="1">
      <alignment vertical="center" wrapText="1"/>
    </xf>
    <xf numFmtId="0" fontId="71" fillId="0" borderId="21" xfId="5" applyFont="1" applyBorder="1" applyAlignment="1">
      <alignment horizontal="center" vertical="center"/>
    </xf>
    <xf numFmtId="0" fontId="72" fillId="0" borderId="138" xfId="5" applyFont="1" applyBorder="1" applyAlignment="1">
      <alignment horizontal="center" vertical="center" wrapText="1"/>
    </xf>
    <xf numFmtId="0" fontId="72" fillId="0" borderId="139" xfId="5" applyFont="1" applyBorder="1" applyAlignment="1">
      <alignment horizontal="center" vertical="center" wrapText="1"/>
    </xf>
    <xf numFmtId="0" fontId="73" fillId="0" borderId="140" xfId="5" applyFont="1" applyBorder="1" applyAlignment="1">
      <alignment horizontal="justify" vertical="center" wrapText="1"/>
    </xf>
    <xf numFmtId="0" fontId="72" fillId="0" borderId="140" xfId="5" applyFont="1" applyBorder="1" applyAlignment="1">
      <alignment horizontal="justify" vertical="center" wrapText="1"/>
    </xf>
    <xf numFmtId="0" fontId="72" fillId="0" borderId="139" xfId="5" applyFont="1" applyBorder="1" applyAlignment="1">
      <alignment horizontal="center" vertical="center" wrapText="1"/>
    </xf>
    <xf numFmtId="0" fontId="72" fillId="0" borderId="140" xfId="5" applyFont="1" applyBorder="1" applyAlignment="1">
      <alignment horizontal="center" vertical="center" wrapText="1"/>
    </xf>
    <xf numFmtId="0" fontId="72" fillId="0" borderId="141" xfId="5" applyFont="1" applyBorder="1" applyAlignment="1">
      <alignment horizontal="center" vertical="center" wrapText="1"/>
    </xf>
    <xf numFmtId="0" fontId="72" fillId="0" borderId="142" xfId="5" applyFont="1" applyBorder="1" applyAlignment="1">
      <alignment horizontal="center" vertical="center" wrapText="1"/>
    </xf>
    <xf numFmtId="0" fontId="72" fillId="0" borderId="143" xfId="5" applyFont="1" applyBorder="1" applyAlignment="1">
      <alignment horizontal="center" vertical="center" wrapText="1"/>
    </xf>
    <xf numFmtId="0" fontId="73" fillId="0" borderId="144" xfId="5" applyFont="1" applyBorder="1" applyAlignment="1">
      <alignment horizontal="justify" vertical="center" wrapText="1"/>
    </xf>
    <xf numFmtId="0" fontId="72" fillId="0" borderId="144" xfId="5" applyFont="1" applyBorder="1" applyAlignment="1">
      <alignment horizontal="justify" vertical="center" wrapText="1"/>
    </xf>
    <xf numFmtId="0" fontId="72" fillId="0" borderId="143" xfId="5" applyFont="1" applyBorder="1" applyAlignment="1">
      <alignment horizontal="center" vertical="center" wrapText="1"/>
    </xf>
    <xf numFmtId="0" fontId="72" fillId="0" borderId="144" xfId="5" applyFont="1" applyBorder="1" applyAlignment="1">
      <alignment horizontal="center" vertical="center" wrapText="1"/>
    </xf>
    <xf numFmtId="0" fontId="72" fillId="0" borderId="145" xfId="5" applyFont="1" applyBorder="1" applyAlignment="1">
      <alignment horizontal="center" vertical="center" wrapText="1"/>
    </xf>
    <xf numFmtId="0" fontId="72" fillId="0" borderId="146" xfId="5" applyFont="1" applyBorder="1" applyAlignment="1">
      <alignment horizontal="justify" vertical="center" wrapText="1"/>
    </xf>
    <xf numFmtId="0" fontId="73" fillId="0" borderId="144" xfId="5" applyFont="1" applyBorder="1" applyAlignment="1">
      <alignment horizontal="center" vertical="center" wrapText="1"/>
    </xf>
    <xf numFmtId="0" fontId="73" fillId="0" borderId="144" xfId="5" applyFont="1" applyBorder="1" applyAlignment="1">
      <alignment horizontal="justify" vertical="center" wrapText="1"/>
    </xf>
    <xf numFmtId="0" fontId="72" fillId="0" borderId="145" xfId="5" applyFont="1" applyBorder="1" applyAlignment="1">
      <alignment horizontal="center" vertical="center" wrapText="1"/>
    </xf>
    <xf numFmtId="0" fontId="72" fillId="0" borderId="147" xfId="5" applyFont="1" applyBorder="1" applyAlignment="1">
      <alignment horizontal="justify" vertical="center" wrapText="1"/>
    </xf>
    <xf numFmtId="0" fontId="72" fillId="0" borderId="142" xfId="5" applyFont="1" applyBorder="1" applyAlignment="1">
      <alignment horizontal="justify" vertical="center" wrapText="1"/>
    </xf>
    <xf numFmtId="0" fontId="72" fillId="0" borderId="148" xfId="5" applyFont="1" applyBorder="1" applyAlignment="1">
      <alignment horizontal="justify" vertical="center" wrapText="1"/>
    </xf>
    <xf numFmtId="0" fontId="72" fillId="0" borderId="144" xfId="5" applyFont="1" applyBorder="1" applyAlignment="1">
      <alignment horizontal="center" vertical="center" wrapText="1"/>
    </xf>
    <xf numFmtId="0" fontId="73" fillId="0" borderId="144" xfId="5" applyFont="1" applyBorder="1" applyAlignment="1">
      <alignment vertical="center" wrapText="1"/>
    </xf>
  </cellXfs>
  <cellStyles count="6">
    <cellStyle name="一般" xfId="0" builtinId="0"/>
    <cellStyle name="一般 2" xfId="1"/>
    <cellStyle name="一般 3" xfId="2"/>
    <cellStyle name="一般 4" xfId="5"/>
    <cellStyle name="千分位" xfId="3" builtinId="3"/>
    <cellStyle name="千分位 2" xfId="4"/>
  </cellStyles>
  <dxfs count="0"/>
  <tableStyles count="0" defaultTableStyle="TableStyleMedium9" defaultPivotStyle="PivotStyleLight16"/>
  <colors>
    <mruColors>
      <color rgb="FF1313E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g"/><Relationship Id="rId2" Type="http://schemas.openxmlformats.org/officeDocument/2006/relationships/image" Target="../media/image5.jpg"/><Relationship Id="rId1" Type="http://schemas.openxmlformats.org/officeDocument/2006/relationships/image" Target="../media/image4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83820</xdr:colOff>
      <xdr:row>0</xdr:row>
      <xdr:rowOff>114300</xdr:rowOff>
    </xdr:from>
    <xdr:to>
      <xdr:col>3</xdr:col>
      <xdr:colOff>464820</xdr:colOff>
      <xdr:row>3</xdr:row>
      <xdr:rowOff>53340</xdr:rowOff>
    </xdr:to>
    <xdr:pic>
      <xdr:nvPicPr>
        <xdr:cNvPr id="2" name="圖片 1" descr="描述: 第一餐盒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" y="114300"/>
          <a:ext cx="1699260" cy="632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437096</xdr:colOff>
      <xdr:row>1</xdr:row>
      <xdr:rowOff>27740</xdr:rowOff>
    </xdr:from>
    <xdr:to>
      <xdr:col>5</xdr:col>
      <xdr:colOff>9626</xdr:colOff>
      <xdr:row>2</xdr:row>
      <xdr:rowOff>144518</xdr:rowOff>
    </xdr:to>
    <xdr:sp macro="" textlink="">
      <xdr:nvSpPr>
        <xdr:cNvPr id="3" name="文字方塊 9"/>
        <xdr:cNvSpPr txBox="1">
          <a:spLocks noChangeArrowheads="1"/>
        </xdr:cNvSpPr>
      </xdr:nvSpPr>
      <xdr:spPr bwMode="auto">
        <a:xfrm>
          <a:off x="1755356" y="233480"/>
          <a:ext cx="1706130" cy="3910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lnSpc>
              <a:spcPts val="1300"/>
            </a:lnSpc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電話：</a:t>
          </a:r>
          <a:r>
            <a:rPr lang="en-US" altLang="zh-TW" sz="12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(02)2652-1898</a:t>
          </a:r>
          <a:endParaRPr lang="en-US" altLang="zh-TW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7</xdr:col>
      <xdr:colOff>784860</xdr:colOff>
      <xdr:row>0</xdr:row>
      <xdr:rowOff>91440</xdr:rowOff>
    </xdr:from>
    <xdr:to>
      <xdr:col>14</xdr:col>
      <xdr:colOff>137160</xdr:colOff>
      <xdr:row>3</xdr:row>
      <xdr:rowOff>274320</xdr:rowOff>
    </xdr:to>
    <xdr:pic>
      <xdr:nvPicPr>
        <xdr:cNvPr id="4" name="圖片 3" descr="描述: messageImage_160809940290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9720" y="91440"/>
          <a:ext cx="14478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956569</xdr:colOff>
      <xdr:row>1</xdr:row>
      <xdr:rowOff>1990</xdr:rowOff>
    </xdr:from>
    <xdr:to>
      <xdr:col>7</xdr:col>
      <xdr:colOff>750434</xdr:colOff>
      <xdr:row>3</xdr:row>
      <xdr:rowOff>127092</xdr:rowOff>
    </xdr:to>
    <xdr:sp macro="" textlink="">
      <xdr:nvSpPr>
        <xdr:cNvPr id="5" name="文字方塊 9"/>
        <xdr:cNvSpPr txBox="1">
          <a:spLocks noChangeArrowheads="1"/>
        </xdr:cNvSpPr>
      </xdr:nvSpPr>
      <xdr:spPr bwMode="auto">
        <a:xfrm>
          <a:off x="3334009" y="207730"/>
          <a:ext cx="2011285" cy="6127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lnSpc>
              <a:spcPts val="1100"/>
            </a:lnSpc>
            <a:defRPr sz="1000"/>
          </a:pPr>
          <a:r>
            <a:rPr lang="zh-TW" altLang="en-US" sz="9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地址：台北市南港區重陽路</a:t>
          </a:r>
          <a:r>
            <a:rPr lang="en-US" altLang="zh-TW" sz="9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263</a:t>
          </a:r>
          <a:r>
            <a:rPr lang="zh-TW" altLang="en-US" sz="9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巷</a:t>
          </a:r>
          <a:r>
            <a:rPr lang="en-US" altLang="zh-TW" sz="9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8</a:t>
          </a:r>
          <a:r>
            <a:rPr lang="zh-TW" altLang="en-US" sz="9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號</a:t>
          </a:r>
        </a:p>
        <a:p>
          <a:pPr algn="l" rtl="0">
            <a:lnSpc>
              <a:spcPts val="1000"/>
            </a:lnSpc>
            <a:defRPr sz="1000"/>
          </a:pPr>
          <a:r>
            <a:rPr lang="zh-TW" altLang="en-US" sz="9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營養師：陳品靜</a:t>
          </a:r>
          <a:r>
            <a:rPr lang="en-US" altLang="zh-TW" sz="9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(</a:t>
          </a:r>
          <a:r>
            <a:rPr lang="zh-TW" altLang="en-US" sz="9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營養字第</a:t>
          </a:r>
          <a:r>
            <a:rPr lang="en-US" altLang="zh-TW" sz="9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005184</a:t>
          </a:r>
          <a:r>
            <a:rPr lang="zh-TW" altLang="en-US" sz="9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號</a:t>
          </a:r>
          <a:r>
            <a:rPr lang="en-US" altLang="zh-TW" sz="9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501225</xdr:colOff>
      <xdr:row>49</xdr:row>
      <xdr:rowOff>53340</xdr:rowOff>
    </xdr:to>
    <xdr:pic>
      <xdr:nvPicPr>
        <xdr:cNvPr id="2" name="圖片 1" descr="\\Nas\19.營養教育\A4單張\營養教育單張-玉米玉米筍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597225" cy="10134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41128</xdr:colOff>
      <xdr:row>2</xdr:row>
      <xdr:rowOff>71435</xdr:rowOff>
    </xdr:from>
    <xdr:to>
      <xdr:col>2</xdr:col>
      <xdr:colOff>1071581</xdr:colOff>
      <xdr:row>5</xdr:row>
      <xdr:rowOff>417798</xdr:rowOff>
    </xdr:to>
    <xdr:pic>
      <xdr:nvPicPr>
        <xdr:cNvPr id="9" name="圖片 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28" y="1041253"/>
          <a:ext cx="1896362" cy="1905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1078062</xdr:colOff>
      <xdr:row>2</xdr:row>
      <xdr:rowOff>142877</xdr:rowOff>
    </xdr:from>
    <xdr:to>
      <xdr:col>3</xdr:col>
      <xdr:colOff>428257</xdr:colOff>
      <xdr:row>5</xdr:row>
      <xdr:rowOff>391195</xdr:rowOff>
    </xdr:to>
    <xdr:pic>
      <xdr:nvPicPr>
        <xdr:cNvPr id="10" name="圖片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971" y="1112695"/>
          <a:ext cx="2460974" cy="1806955"/>
        </a:xfrm>
        <a:prstGeom prst="rect">
          <a:avLst/>
        </a:prstGeom>
      </xdr:spPr>
    </xdr:pic>
    <xdr:clientData/>
  </xdr:twoCellAnchor>
  <xdr:twoCellAnchor editAs="oneCell">
    <xdr:from>
      <xdr:col>9</xdr:col>
      <xdr:colOff>891885</xdr:colOff>
      <xdr:row>2</xdr:row>
      <xdr:rowOff>108239</xdr:rowOff>
    </xdr:from>
    <xdr:to>
      <xdr:col>17</xdr:col>
      <xdr:colOff>103909</xdr:colOff>
      <xdr:row>5</xdr:row>
      <xdr:rowOff>278367</xdr:rowOff>
    </xdr:to>
    <xdr:pic>
      <xdr:nvPicPr>
        <xdr:cNvPr id="11" name="圖片 10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80073" y="965489"/>
          <a:ext cx="3450649" cy="174175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676275</xdr:colOff>
      <xdr:row>43</xdr:row>
      <xdr:rowOff>120650</xdr:rowOff>
    </xdr:to>
    <xdr:pic>
      <xdr:nvPicPr>
        <xdr:cNvPr id="2" name="圖片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48475" cy="9131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O47"/>
  <sheetViews>
    <sheetView zoomScaleNormal="100" workbookViewId="0">
      <selection activeCell="S15" sqref="S15"/>
    </sheetView>
  </sheetViews>
  <sheetFormatPr defaultColWidth="9" defaultRowHeight="16.2"/>
  <cols>
    <col min="1" max="1" width="3.6640625" style="377" customWidth="1"/>
    <col min="2" max="2" width="2.21875" style="530" customWidth="1"/>
    <col min="3" max="3" width="13.33203125" style="377" customWidth="1"/>
    <col min="4" max="4" width="15.44140625" style="377" customWidth="1"/>
    <col min="5" max="5" width="15.6640625" style="377" customWidth="1"/>
    <col min="6" max="6" width="13.21875" style="377" customWidth="1"/>
    <col min="7" max="7" width="3.44140625" style="377" customWidth="1"/>
    <col min="8" max="8" width="14" style="377" customWidth="1"/>
    <col min="9" max="9" width="3.6640625" style="531" customWidth="1"/>
    <col min="10" max="10" width="2.77734375" style="377" customWidth="1"/>
    <col min="11" max="11" width="2.44140625" style="377" customWidth="1"/>
    <col min="12" max="12" width="2.21875" style="377" customWidth="1"/>
    <col min="13" max="13" width="2.6640625" style="377" customWidth="1"/>
    <col min="14" max="14" width="2.77734375" style="377" customWidth="1"/>
    <col min="15" max="15" width="2.88671875" style="377" customWidth="1"/>
    <col min="16" max="16384" width="9" style="377"/>
  </cols>
  <sheetData>
    <row r="1" spans="1:15" ht="16.5" customHeight="1">
      <c r="A1" s="372"/>
      <c r="B1" s="373"/>
      <c r="C1" s="374"/>
      <c r="D1" s="374"/>
      <c r="E1" s="374"/>
      <c r="F1" s="374"/>
      <c r="G1" s="375"/>
      <c r="H1" s="374"/>
      <c r="I1" s="376"/>
      <c r="J1" s="374"/>
      <c r="K1" s="374"/>
      <c r="L1" s="374"/>
      <c r="M1" s="374"/>
      <c r="N1" s="374"/>
      <c r="O1" s="374"/>
    </row>
    <row r="2" spans="1:15" ht="21.75" customHeight="1">
      <c r="A2" s="372"/>
      <c r="B2" s="373"/>
      <c r="C2" s="374"/>
      <c r="D2" s="374"/>
      <c r="E2" s="374"/>
      <c r="F2" s="374"/>
      <c r="G2" s="375"/>
      <c r="H2" s="374"/>
      <c r="I2" s="376"/>
      <c r="J2" s="374"/>
      <c r="K2" s="374"/>
      <c r="L2" s="374"/>
      <c r="M2" s="374"/>
      <c r="N2" s="374"/>
      <c r="O2" s="374"/>
    </row>
    <row r="3" spans="1:15" ht="17.25" customHeight="1">
      <c r="A3" s="372"/>
      <c r="B3" s="373"/>
      <c r="C3" s="374"/>
      <c r="D3" s="374"/>
      <c r="E3" s="374"/>
      <c r="F3" s="374"/>
      <c r="G3" s="375"/>
      <c r="H3" s="374"/>
      <c r="I3" s="376"/>
      <c r="J3" s="374"/>
      <c r="K3" s="374"/>
      <c r="L3" s="374"/>
      <c r="M3" s="374"/>
      <c r="N3" s="374"/>
      <c r="O3" s="374"/>
    </row>
    <row r="4" spans="1:15" ht="25.8">
      <c r="A4" s="378" t="s">
        <v>476</v>
      </c>
      <c r="B4" s="378"/>
      <c r="C4" s="378"/>
      <c r="D4" s="378"/>
      <c r="E4" s="378"/>
      <c r="F4" s="378"/>
      <c r="G4" s="378"/>
      <c r="H4" s="374" t="s">
        <v>477</v>
      </c>
      <c r="I4" s="376"/>
      <c r="J4" s="374"/>
      <c r="K4" s="374"/>
      <c r="L4" s="374"/>
      <c r="M4" s="374"/>
      <c r="N4" s="374"/>
      <c r="O4" s="374"/>
    </row>
    <row r="5" spans="1:15" ht="18" customHeight="1">
      <c r="A5" s="379" t="s">
        <v>478</v>
      </c>
      <c r="B5" s="380" t="s">
        <v>479</v>
      </c>
      <c r="C5" s="381" t="s">
        <v>480</v>
      </c>
      <c r="D5" s="382" t="s">
        <v>481</v>
      </c>
      <c r="E5" s="381" t="s">
        <v>482</v>
      </c>
      <c r="F5" s="382" t="s">
        <v>483</v>
      </c>
      <c r="G5" s="383" t="s">
        <v>484</v>
      </c>
      <c r="H5" s="382" t="s">
        <v>485</v>
      </c>
      <c r="I5" s="384" t="s">
        <v>486</v>
      </c>
      <c r="J5" s="385" t="s">
        <v>487</v>
      </c>
      <c r="K5" s="385" t="s">
        <v>488</v>
      </c>
      <c r="L5" s="386" t="s">
        <v>489</v>
      </c>
      <c r="M5" s="385" t="s">
        <v>490</v>
      </c>
      <c r="N5" s="385" t="s">
        <v>491</v>
      </c>
      <c r="O5" s="387" t="s">
        <v>492</v>
      </c>
    </row>
    <row r="6" spans="1:15" ht="27" customHeight="1" thickBot="1">
      <c r="A6" s="388">
        <v>2</v>
      </c>
      <c r="B6" s="389" t="s">
        <v>43</v>
      </c>
      <c r="C6" s="388" t="s">
        <v>493</v>
      </c>
      <c r="D6" s="390" t="s">
        <v>494</v>
      </c>
      <c r="E6" s="391" t="s">
        <v>495</v>
      </c>
      <c r="F6" s="392" t="s">
        <v>496</v>
      </c>
      <c r="G6" s="393" t="s">
        <v>497</v>
      </c>
      <c r="H6" s="388" t="s">
        <v>498</v>
      </c>
      <c r="I6" s="394" t="s">
        <v>499</v>
      </c>
      <c r="J6" s="395">
        <v>5.5</v>
      </c>
      <c r="K6" s="395">
        <v>2.5</v>
      </c>
      <c r="L6" s="396">
        <v>2</v>
      </c>
      <c r="M6" s="395">
        <v>2.9</v>
      </c>
      <c r="N6" s="397">
        <f>J6*70+K6*75+L6*25+M6*45</f>
        <v>753</v>
      </c>
      <c r="O6" s="398">
        <v>301</v>
      </c>
    </row>
    <row r="7" spans="1:15" s="408" customFormat="1" ht="12.75" customHeight="1">
      <c r="A7" s="399"/>
      <c r="B7" s="400"/>
      <c r="C7" s="399" t="s">
        <v>500</v>
      </c>
      <c r="D7" s="401" t="s">
        <v>501</v>
      </c>
      <c r="E7" s="399" t="s">
        <v>502</v>
      </c>
      <c r="F7" s="402" t="s">
        <v>503</v>
      </c>
      <c r="G7" s="402" t="s">
        <v>504</v>
      </c>
      <c r="H7" s="399" t="s">
        <v>505</v>
      </c>
      <c r="I7" s="403"/>
      <c r="J7" s="404"/>
      <c r="K7" s="405"/>
      <c r="L7" s="406"/>
      <c r="M7" s="405"/>
      <c r="N7" s="405"/>
      <c r="O7" s="407"/>
    </row>
    <row r="8" spans="1:15" s="408" customFormat="1" ht="28.5" customHeight="1" thickBot="1">
      <c r="A8" s="409">
        <v>4</v>
      </c>
      <c r="B8" s="410" t="s">
        <v>49</v>
      </c>
      <c r="C8" s="409" t="s">
        <v>506</v>
      </c>
      <c r="D8" s="411" t="s">
        <v>507</v>
      </c>
      <c r="E8" s="409" t="s">
        <v>508</v>
      </c>
      <c r="F8" s="409" t="s">
        <v>509</v>
      </c>
      <c r="G8" s="412" t="s">
        <v>497</v>
      </c>
      <c r="H8" s="409" t="s">
        <v>510</v>
      </c>
      <c r="I8" s="413" t="s">
        <v>511</v>
      </c>
      <c r="J8" s="414">
        <v>5.5</v>
      </c>
      <c r="K8" s="414">
        <v>2.5</v>
      </c>
      <c r="L8" s="415">
        <v>2</v>
      </c>
      <c r="M8" s="414">
        <v>2.8</v>
      </c>
      <c r="N8" s="416">
        <f>J8*70+K8*75+L8*25+M8*45</f>
        <v>748.5</v>
      </c>
      <c r="O8" s="417">
        <v>240</v>
      </c>
    </row>
    <row r="9" spans="1:15" s="408" customFormat="1" ht="12.75" customHeight="1">
      <c r="A9" s="399"/>
      <c r="B9" s="400"/>
      <c r="C9" s="399" t="s">
        <v>512</v>
      </c>
      <c r="D9" s="404" t="s">
        <v>513</v>
      </c>
      <c r="E9" s="404" t="s">
        <v>514</v>
      </c>
      <c r="F9" s="404" t="s">
        <v>515</v>
      </c>
      <c r="G9" s="402" t="s">
        <v>504</v>
      </c>
      <c r="H9" s="399" t="s">
        <v>516</v>
      </c>
      <c r="I9" s="418"/>
      <c r="J9" s="404"/>
      <c r="K9" s="405"/>
      <c r="L9" s="406"/>
      <c r="M9" s="405"/>
      <c r="N9" s="405"/>
      <c r="O9" s="407"/>
    </row>
    <row r="10" spans="1:15" s="408" customFormat="1" ht="18.75" customHeight="1">
      <c r="A10" s="419">
        <v>5</v>
      </c>
      <c r="B10" s="420" t="s">
        <v>60</v>
      </c>
      <c r="C10" s="419" t="s">
        <v>517</v>
      </c>
      <c r="D10" s="419" t="s">
        <v>518</v>
      </c>
      <c r="E10" s="419" t="s">
        <v>519</v>
      </c>
      <c r="F10" s="419" t="s">
        <v>520</v>
      </c>
      <c r="G10" s="412" t="s">
        <v>504</v>
      </c>
      <c r="H10" s="419" t="s">
        <v>521</v>
      </c>
      <c r="I10" s="394" t="s">
        <v>522</v>
      </c>
      <c r="J10" s="421">
        <v>5</v>
      </c>
      <c r="K10" s="421">
        <v>2.5</v>
      </c>
      <c r="L10" s="422">
        <v>2</v>
      </c>
      <c r="M10" s="421">
        <v>2.8</v>
      </c>
      <c r="N10" s="416">
        <f>J10*70+K10*75+L10*25+M10*45</f>
        <v>713.5</v>
      </c>
      <c r="O10" s="423">
        <v>263</v>
      </c>
    </row>
    <row r="11" spans="1:15" s="408" customFormat="1" ht="11.25" customHeight="1" thickBot="1">
      <c r="A11" s="424"/>
      <c r="B11" s="425"/>
      <c r="C11" s="424" t="s">
        <v>523</v>
      </c>
      <c r="D11" s="424" t="s">
        <v>524</v>
      </c>
      <c r="E11" s="426" t="s">
        <v>525</v>
      </c>
      <c r="F11" s="424" t="s">
        <v>526</v>
      </c>
      <c r="G11" s="427"/>
      <c r="H11" s="424" t="s">
        <v>527</v>
      </c>
      <c r="I11" s="403"/>
      <c r="J11" s="404"/>
      <c r="K11" s="405"/>
      <c r="L11" s="406"/>
      <c r="M11" s="405"/>
      <c r="N11" s="405"/>
      <c r="O11" s="407"/>
    </row>
    <row r="12" spans="1:15" s="408" customFormat="1" ht="22.5" customHeight="1" thickTop="1">
      <c r="A12" s="428">
        <v>8</v>
      </c>
      <c r="B12" s="429" t="s">
        <v>69</v>
      </c>
      <c r="C12" s="428" t="s">
        <v>99</v>
      </c>
      <c r="D12" s="428" t="s">
        <v>528</v>
      </c>
      <c r="E12" s="430" t="s">
        <v>529</v>
      </c>
      <c r="F12" s="431" t="s">
        <v>530</v>
      </c>
      <c r="G12" s="432" t="s">
        <v>497</v>
      </c>
      <c r="H12" s="433" t="s">
        <v>531</v>
      </c>
      <c r="I12" s="434"/>
      <c r="J12" s="421">
        <v>5.5</v>
      </c>
      <c r="K12" s="421">
        <v>2.5</v>
      </c>
      <c r="L12" s="422">
        <v>2</v>
      </c>
      <c r="M12" s="421">
        <v>2.7</v>
      </c>
      <c r="N12" s="435">
        <f>J12*70+K12*75+L12*25+M12*45</f>
        <v>744</v>
      </c>
      <c r="O12" s="423">
        <v>251</v>
      </c>
    </row>
    <row r="13" spans="1:15" s="408" customFormat="1" ht="10.5" customHeight="1">
      <c r="A13" s="399"/>
      <c r="B13" s="400"/>
      <c r="C13" s="399" t="s">
        <v>532</v>
      </c>
      <c r="D13" s="399" t="s">
        <v>533</v>
      </c>
      <c r="E13" s="399" t="s">
        <v>534</v>
      </c>
      <c r="F13" s="406" t="s">
        <v>535</v>
      </c>
      <c r="G13" s="399" t="s">
        <v>504</v>
      </c>
      <c r="H13" s="402" t="s">
        <v>536</v>
      </c>
      <c r="I13" s="434"/>
      <c r="J13" s="404"/>
      <c r="K13" s="405"/>
      <c r="L13" s="406"/>
      <c r="M13" s="405"/>
      <c r="N13" s="405"/>
      <c r="O13" s="407"/>
    </row>
    <row r="14" spans="1:15" s="408" customFormat="1" ht="21.75" customHeight="1" thickBot="1">
      <c r="A14" s="409">
        <v>9</v>
      </c>
      <c r="B14" s="410" t="s">
        <v>43</v>
      </c>
      <c r="C14" s="409" t="s">
        <v>493</v>
      </c>
      <c r="D14" s="436" t="s">
        <v>537</v>
      </c>
      <c r="E14" s="437" t="s">
        <v>538</v>
      </c>
      <c r="F14" s="438" t="s">
        <v>539</v>
      </c>
      <c r="G14" s="439" t="s">
        <v>497</v>
      </c>
      <c r="H14" s="440" t="s">
        <v>540</v>
      </c>
      <c r="I14" s="441" t="s">
        <v>541</v>
      </c>
      <c r="J14" s="414">
        <v>5.3</v>
      </c>
      <c r="K14" s="414">
        <v>2.5</v>
      </c>
      <c r="L14" s="415">
        <v>2</v>
      </c>
      <c r="M14" s="414">
        <v>2.8</v>
      </c>
      <c r="N14" s="435">
        <f>J14*70+K14*75+L14*25+M14*45</f>
        <v>734.5</v>
      </c>
      <c r="O14" s="417">
        <v>254</v>
      </c>
    </row>
    <row r="15" spans="1:15" s="408" customFormat="1" ht="11.25" customHeight="1">
      <c r="A15" s="399"/>
      <c r="B15" s="400"/>
      <c r="C15" s="442" t="s">
        <v>500</v>
      </c>
      <c r="D15" s="443" t="s">
        <v>542</v>
      </c>
      <c r="E15" s="442" t="s">
        <v>543</v>
      </c>
      <c r="F15" s="444" t="s">
        <v>544</v>
      </c>
      <c r="G15" s="399" t="s">
        <v>504</v>
      </c>
      <c r="H15" s="402" t="s">
        <v>545</v>
      </c>
      <c r="I15" s="445"/>
      <c r="J15" s="404"/>
      <c r="K15" s="405"/>
      <c r="L15" s="406"/>
      <c r="M15" s="405"/>
      <c r="N15" s="405"/>
      <c r="O15" s="407"/>
    </row>
    <row r="16" spans="1:15" s="408" customFormat="1" ht="27.75" customHeight="1" thickBot="1">
      <c r="A16" s="409">
        <v>11</v>
      </c>
      <c r="B16" s="410" t="s">
        <v>49</v>
      </c>
      <c r="C16" s="438" t="s">
        <v>546</v>
      </c>
      <c r="D16" s="446" t="s">
        <v>547</v>
      </c>
      <c r="E16" s="447" t="s">
        <v>548</v>
      </c>
      <c r="F16" s="438" t="s">
        <v>549</v>
      </c>
      <c r="G16" s="439" t="s">
        <v>497</v>
      </c>
      <c r="H16" s="440" t="s">
        <v>550</v>
      </c>
      <c r="I16" s="448" t="s">
        <v>511</v>
      </c>
      <c r="J16" s="421">
        <v>5</v>
      </c>
      <c r="K16" s="421">
        <v>2.5</v>
      </c>
      <c r="L16" s="422">
        <v>2</v>
      </c>
      <c r="M16" s="421">
        <v>2.9</v>
      </c>
      <c r="N16" s="416">
        <f>J16*70+K16*75+L16*25+M16*45</f>
        <v>718</v>
      </c>
      <c r="O16" s="423">
        <v>274</v>
      </c>
    </row>
    <row r="17" spans="1:15" s="408" customFormat="1" ht="11.25" customHeight="1">
      <c r="A17" s="449"/>
      <c r="B17" s="450"/>
      <c r="C17" s="444" t="s">
        <v>551</v>
      </c>
      <c r="D17" s="449" t="s">
        <v>552</v>
      </c>
      <c r="E17" s="407" t="s">
        <v>553</v>
      </c>
      <c r="F17" s="444" t="s">
        <v>554</v>
      </c>
      <c r="G17" s="399" t="s">
        <v>504</v>
      </c>
      <c r="H17" s="402" t="s">
        <v>555</v>
      </c>
      <c r="I17" s="451"/>
      <c r="J17" s="404"/>
      <c r="K17" s="405"/>
      <c r="L17" s="406"/>
      <c r="M17" s="405"/>
      <c r="N17" s="405"/>
      <c r="O17" s="407"/>
    </row>
    <row r="18" spans="1:15" ht="18" customHeight="1" thickBot="1">
      <c r="A18" s="388">
        <v>12</v>
      </c>
      <c r="B18" s="452" t="s">
        <v>60</v>
      </c>
      <c r="C18" s="437" t="s">
        <v>556</v>
      </c>
      <c r="D18" s="409" t="s">
        <v>557</v>
      </c>
      <c r="E18" s="453" t="s">
        <v>558</v>
      </c>
      <c r="F18" s="454" t="s">
        <v>559</v>
      </c>
      <c r="G18" s="455" t="s">
        <v>504</v>
      </c>
      <c r="H18" s="453" t="s">
        <v>560</v>
      </c>
      <c r="I18" s="456"/>
      <c r="J18" s="457">
        <v>5.5</v>
      </c>
      <c r="K18" s="457">
        <v>2.5</v>
      </c>
      <c r="L18" s="458">
        <v>2</v>
      </c>
      <c r="M18" s="457">
        <v>2.8</v>
      </c>
      <c r="N18" s="459">
        <f>J18*70+K18*75+L18*25+M18*45</f>
        <v>748.5</v>
      </c>
      <c r="O18" s="460">
        <v>291</v>
      </c>
    </row>
    <row r="19" spans="1:15" ht="11.25" customHeight="1" thickBot="1">
      <c r="A19" s="461"/>
      <c r="B19" s="462"/>
      <c r="C19" s="424" t="s">
        <v>561</v>
      </c>
      <c r="D19" s="426" t="s">
        <v>562</v>
      </c>
      <c r="E19" s="427" t="s">
        <v>563</v>
      </c>
      <c r="F19" s="463" t="s">
        <v>564</v>
      </c>
      <c r="G19" s="424"/>
      <c r="H19" s="427" t="s">
        <v>565</v>
      </c>
      <c r="I19" s="464"/>
      <c r="J19" s="465"/>
      <c r="K19" s="466"/>
      <c r="L19" s="445"/>
      <c r="M19" s="466"/>
      <c r="N19" s="466"/>
      <c r="O19" s="467"/>
    </row>
    <row r="20" spans="1:15" ht="22.5" customHeight="1" thickTop="1" thickBot="1">
      <c r="A20" s="468">
        <v>15</v>
      </c>
      <c r="B20" s="469" t="s">
        <v>69</v>
      </c>
      <c r="C20" s="419" t="s">
        <v>91</v>
      </c>
      <c r="D20" s="419" t="s">
        <v>566</v>
      </c>
      <c r="E20" s="470" t="s">
        <v>567</v>
      </c>
      <c r="F20" s="471" t="s">
        <v>568</v>
      </c>
      <c r="G20" s="439" t="s">
        <v>497</v>
      </c>
      <c r="H20" s="470" t="s">
        <v>131</v>
      </c>
      <c r="I20" s="456"/>
      <c r="J20" s="395">
        <v>5</v>
      </c>
      <c r="K20" s="395">
        <v>2.5</v>
      </c>
      <c r="L20" s="396">
        <v>2</v>
      </c>
      <c r="M20" s="395">
        <v>2.9</v>
      </c>
      <c r="N20" s="459">
        <f>J20*70+K20*75+L20*25+M20*45</f>
        <v>718</v>
      </c>
      <c r="O20" s="398">
        <v>266</v>
      </c>
    </row>
    <row r="21" spans="1:15" ht="11.25" customHeight="1">
      <c r="A21" s="472"/>
      <c r="B21" s="473"/>
      <c r="C21" s="399" t="s">
        <v>569</v>
      </c>
      <c r="D21" s="404" t="s">
        <v>570</v>
      </c>
      <c r="E21" s="407" t="s">
        <v>571</v>
      </c>
      <c r="F21" s="444" t="s">
        <v>572</v>
      </c>
      <c r="G21" s="399" t="s">
        <v>504</v>
      </c>
      <c r="H21" s="402" t="s">
        <v>573</v>
      </c>
      <c r="I21" s="456"/>
      <c r="J21" s="465"/>
      <c r="K21" s="466"/>
      <c r="L21" s="445"/>
      <c r="M21" s="466"/>
      <c r="N21" s="466"/>
      <c r="O21" s="467"/>
    </row>
    <row r="22" spans="1:15" ht="24" customHeight="1" thickBot="1">
      <c r="A22" s="468">
        <v>16</v>
      </c>
      <c r="B22" s="469" t="s">
        <v>43</v>
      </c>
      <c r="C22" s="419" t="s">
        <v>493</v>
      </c>
      <c r="D22" s="474" t="s">
        <v>574</v>
      </c>
      <c r="E22" s="475" t="s">
        <v>575</v>
      </c>
      <c r="F22" s="471" t="s">
        <v>576</v>
      </c>
      <c r="G22" s="439" t="s">
        <v>497</v>
      </c>
      <c r="H22" s="470" t="s">
        <v>577</v>
      </c>
      <c r="I22" s="476" t="s">
        <v>578</v>
      </c>
      <c r="J22" s="395">
        <v>5</v>
      </c>
      <c r="K22" s="395">
        <v>2.5</v>
      </c>
      <c r="L22" s="396">
        <v>2</v>
      </c>
      <c r="M22" s="395">
        <v>2.7</v>
      </c>
      <c r="N22" s="459">
        <f>J22*70+K22*75+L22*25+M22*45</f>
        <v>709</v>
      </c>
      <c r="O22" s="398">
        <v>285</v>
      </c>
    </row>
    <row r="23" spans="1:15" ht="9.75" customHeight="1">
      <c r="A23" s="472"/>
      <c r="B23" s="473"/>
      <c r="C23" s="399" t="s">
        <v>500</v>
      </c>
      <c r="D23" s="404" t="s">
        <v>579</v>
      </c>
      <c r="E23" s="402" t="s">
        <v>580</v>
      </c>
      <c r="F23" s="444" t="s">
        <v>581</v>
      </c>
      <c r="G23" s="399" t="s">
        <v>504</v>
      </c>
      <c r="H23" s="402" t="s">
        <v>582</v>
      </c>
      <c r="I23" s="477"/>
      <c r="J23" s="465"/>
      <c r="K23" s="466"/>
      <c r="L23" s="445"/>
      <c r="M23" s="466"/>
      <c r="N23" s="466"/>
      <c r="O23" s="467"/>
    </row>
    <row r="24" spans="1:15" ht="23.25" customHeight="1" thickBot="1">
      <c r="A24" s="388">
        <v>18</v>
      </c>
      <c r="B24" s="452" t="s">
        <v>49</v>
      </c>
      <c r="C24" s="409" t="s">
        <v>556</v>
      </c>
      <c r="D24" s="436" t="s">
        <v>583</v>
      </c>
      <c r="E24" s="440" t="s">
        <v>584</v>
      </c>
      <c r="F24" s="438" t="s">
        <v>585</v>
      </c>
      <c r="G24" s="439" t="s">
        <v>497</v>
      </c>
      <c r="H24" s="440" t="s">
        <v>586</v>
      </c>
      <c r="I24" s="478" t="s">
        <v>511</v>
      </c>
      <c r="J24" s="395">
        <v>5.5</v>
      </c>
      <c r="K24" s="395">
        <v>2.5</v>
      </c>
      <c r="L24" s="396">
        <v>2</v>
      </c>
      <c r="M24" s="395">
        <v>2.8</v>
      </c>
      <c r="N24" s="397">
        <f>J24*70+K24*75+L24*25+M24*45</f>
        <v>748.5</v>
      </c>
      <c r="O24" s="398">
        <v>291</v>
      </c>
    </row>
    <row r="25" spans="1:15" ht="11.25" customHeight="1">
      <c r="A25" s="472"/>
      <c r="B25" s="473"/>
      <c r="C25" s="404" t="s">
        <v>561</v>
      </c>
      <c r="D25" s="404" t="s">
        <v>587</v>
      </c>
      <c r="E25" s="402" t="s">
        <v>588</v>
      </c>
      <c r="F25" s="406" t="s">
        <v>589</v>
      </c>
      <c r="G25" s="399" t="s">
        <v>504</v>
      </c>
      <c r="H25" s="402" t="s">
        <v>590</v>
      </c>
      <c r="I25" s="477"/>
      <c r="J25" s="465"/>
      <c r="K25" s="466"/>
      <c r="L25" s="445"/>
      <c r="M25" s="466"/>
      <c r="N25" s="466"/>
      <c r="O25" s="467"/>
    </row>
    <row r="26" spans="1:15" s="408" customFormat="1" ht="30" customHeight="1" thickBot="1">
      <c r="A26" s="409">
        <v>19</v>
      </c>
      <c r="B26" s="479" t="s">
        <v>60</v>
      </c>
      <c r="C26" s="409" t="s">
        <v>591</v>
      </c>
      <c r="D26" s="409" t="s">
        <v>592</v>
      </c>
      <c r="E26" s="480" t="s">
        <v>593</v>
      </c>
      <c r="F26" s="481" t="s">
        <v>594</v>
      </c>
      <c r="G26" s="439" t="s">
        <v>504</v>
      </c>
      <c r="H26" s="440" t="s">
        <v>595</v>
      </c>
      <c r="I26" s="434"/>
      <c r="J26" s="421">
        <v>5</v>
      </c>
      <c r="K26" s="421">
        <v>2.5</v>
      </c>
      <c r="L26" s="422">
        <v>2</v>
      </c>
      <c r="M26" s="421">
        <v>2.8</v>
      </c>
      <c r="N26" s="416">
        <f>J26*70+K26*75+L26*25+M26*45</f>
        <v>713.5</v>
      </c>
      <c r="O26" s="423">
        <v>256</v>
      </c>
    </row>
    <row r="27" spans="1:15" s="408" customFormat="1" ht="9.75" customHeight="1" thickBot="1">
      <c r="A27" s="482"/>
      <c r="B27" s="483"/>
      <c r="C27" s="482" t="s">
        <v>596</v>
      </c>
      <c r="D27" s="484" t="s">
        <v>597</v>
      </c>
      <c r="E27" s="485" t="s">
        <v>598</v>
      </c>
      <c r="F27" s="486" t="s">
        <v>599</v>
      </c>
      <c r="G27" s="482"/>
      <c r="H27" s="487" t="s">
        <v>600</v>
      </c>
      <c r="I27" s="488"/>
      <c r="J27" s="484"/>
      <c r="K27" s="489"/>
      <c r="L27" s="490"/>
      <c r="M27" s="489"/>
      <c r="N27" s="489"/>
      <c r="O27" s="491"/>
    </row>
    <row r="28" spans="1:15" s="408" customFormat="1" ht="27" customHeight="1" thickTop="1" thickBot="1">
      <c r="A28" s="492" t="s">
        <v>601</v>
      </c>
      <c r="B28" s="493" t="s">
        <v>60</v>
      </c>
      <c r="C28" s="494" t="s">
        <v>602</v>
      </c>
      <c r="D28" s="494" t="s">
        <v>603</v>
      </c>
      <c r="E28" s="495" t="s">
        <v>604</v>
      </c>
      <c r="F28" s="496" t="s">
        <v>605</v>
      </c>
      <c r="G28" s="497" t="s">
        <v>504</v>
      </c>
      <c r="H28" s="498" t="s">
        <v>606</v>
      </c>
      <c r="I28" s="499"/>
      <c r="J28" s="500">
        <v>5.3</v>
      </c>
      <c r="K28" s="500">
        <v>2.5</v>
      </c>
      <c r="L28" s="501">
        <v>2</v>
      </c>
      <c r="M28" s="500">
        <v>2.8</v>
      </c>
      <c r="N28" s="502">
        <f>J28*70+K28*75+L28*25+M28*45</f>
        <v>734.5</v>
      </c>
      <c r="O28" s="503">
        <v>297</v>
      </c>
    </row>
    <row r="29" spans="1:15" s="408" customFormat="1" ht="9.75" customHeight="1">
      <c r="A29" s="399"/>
      <c r="B29" s="504"/>
      <c r="C29" s="399" t="s">
        <v>607</v>
      </c>
      <c r="D29" s="404" t="s">
        <v>608</v>
      </c>
      <c r="E29" s="505" t="s">
        <v>609</v>
      </c>
      <c r="F29" s="406" t="s">
        <v>610</v>
      </c>
      <c r="G29" s="399"/>
      <c r="H29" s="402" t="s">
        <v>611</v>
      </c>
      <c r="I29" s="506"/>
      <c r="J29" s="404"/>
      <c r="K29" s="405"/>
      <c r="L29" s="406"/>
      <c r="M29" s="405"/>
      <c r="N29" s="405"/>
      <c r="O29" s="407"/>
    </row>
    <row r="30" spans="1:15" ht="27.75" customHeight="1" thickBot="1">
      <c r="A30" s="388">
        <v>17</v>
      </c>
      <c r="B30" s="452" t="s">
        <v>612</v>
      </c>
      <c r="C30" s="409" t="s">
        <v>613</v>
      </c>
      <c r="D30" s="411" t="s">
        <v>614</v>
      </c>
      <c r="E30" s="440" t="s">
        <v>615</v>
      </c>
      <c r="F30" s="438" t="s">
        <v>616</v>
      </c>
      <c r="G30" s="439" t="s">
        <v>497</v>
      </c>
      <c r="H30" s="440" t="s">
        <v>89</v>
      </c>
      <c r="I30" s="478" t="s">
        <v>617</v>
      </c>
      <c r="J30" s="395">
        <v>5</v>
      </c>
      <c r="K30" s="395">
        <v>2.5</v>
      </c>
      <c r="L30" s="396">
        <v>2</v>
      </c>
      <c r="M30" s="395">
        <v>2.8</v>
      </c>
      <c r="N30" s="397">
        <f>J30*70+K30*75+L30*25+M30*45</f>
        <v>713.5</v>
      </c>
      <c r="O30" s="398">
        <v>272</v>
      </c>
    </row>
    <row r="31" spans="1:15" ht="11.25" customHeight="1" thickBot="1">
      <c r="A31" s="472"/>
      <c r="B31" s="473"/>
      <c r="C31" s="404" t="s">
        <v>561</v>
      </c>
      <c r="D31" s="404" t="s">
        <v>618</v>
      </c>
      <c r="E31" s="507" t="s">
        <v>619</v>
      </c>
      <c r="F31" s="406" t="s">
        <v>620</v>
      </c>
      <c r="G31" s="399" t="s">
        <v>504</v>
      </c>
      <c r="H31" s="402" t="s">
        <v>621</v>
      </c>
      <c r="I31" s="477"/>
      <c r="J31" s="465"/>
      <c r="K31" s="466"/>
      <c r="L31" s="445"/>
      <c r="M31" s="466"/>
      <c r="N31" s="466"/>
      <c r="O31" s="467"/>
    </row>
    <row r="32" spans="1:15" ht="24.75" customHeight="1" thickTop="1" thickBot="1">
      <c r="A32" s="508">
        <v>19</v>
      </c>
      <c r="B32" s="509" t="s">
        <v>69</v>
      </c>
      <c r="C32" s="510" t="s">
        <v>622</v>
      </c>
      <c r="D32" s="510" t="s">
        <v>623</v>
      </c>
      <c r="E32" s="430" t="s">
        <v>624</v>
      </c>
      <c r="F32" s="511" t="s">
        <v>625</v>
      </c>
      <c r="G32" s="432" t="s">
        <v>497</v>
      </c>
      <c r="H32" s="511" t="s">
        <v>626</v>
      </c>
      <c r="I32" s="476"/>
      <c r="J32" s="395">
        <v>5.3</v>
      </c>
      <c r="K32" s="395">
        <v>2.5</v>
      </c>
      <c r="L32" s="396">
        <v>2</v>
      </c>
      <c r="M32" s="395">
        <v>2.7</v>
      </c>
      <c r="N32" s="459">
        <f>J32*70+K32*75+L32*25+M32*45</f>
        <v>730</v>
      </c>
      <c r="O32" s="398">
        <v>261</v>
      </c>
    </row>
    <row r="33" spans="1:15" ht="11.25" customHeight="1">
      <c r="A33" s="472"/>
      <c r="B33" s="473"/>
      <c r="C33" s="404" t="s">
        <v>627</v>
      </c>
      <c r="D33" s="449" t="s">
        <v>628</v>
      </c>
      <c r="E33" s="439" t="s">
        <v>534</v>
      </c>
      <c r="F33" s="402" t="s">
        <v>629</v>
      </c>
      <c r="G33" s="399" t="s">
        <v>504</v>
      </c>
      <c r="H33" s="402" t="s">
        <v>573</v>
      </c>
      <c r="I33" s="477"/>
      <c r="J33" s="465"/>
      <c r="K33" s="466"/>
      <c r="L33" s="445"/>
      <c r="M33" s="466"/>
      <c r="N33" s="466"/>
      <c r="O33" s="467"/>
    </row>
    <row r="34" spans="1:15" ht="25.5" customHeight="1" thickBot="1">
      <c r="A34" s="388">
        <v>20</v>
      </c>
      <c r="B34" s="452" t="s">
        <v>43</v>
      </c>
      <c r="C34" s="437" t="s">
        <v>493</v>
      </c>
      <c r="D34" s="409" t="s">
        <v>53</v>
      </c>
      <c r="E34" s="437" t="s">
        <v>630</v>
      </c>
      <c r="F34" s="512" t="s">
        <v>631</v>
      </c>
      <c r="G34" s="439" t="s">
        <v>497</v>
      </c>
      <c r="H34" s="512" t="s">
        <v>632</v>
      </c>
      <c r="I34" s="513" t="s">
        <v>633</v>
      </c>
      <c r="J34" s="395">
        <v>5.5</v>
      </c>
      <c r="K34" s="395">
        <v>2.5</v>
      </c>
      <c r="L34" s="396">
        <v>2</v>
      </c>
      <c r="M34" s="395">
        <v>2.8</v>
      </c>
      <c r="N34" s="397">
        <f>J34*70+K34*75+L34*25+M34*45</f>
        <v>748.5</v>
      </c>
      <c r="O34" s="398">
        <v>278</v>
      </c>
    </row>
    <row r="35" spans="1:15" ht="10.5" customHeight="1">
      <c r="A35" s="472"/>
      <c r="B35" s="473"/>
      <c r="C35" s="399" t="s">
        <v>500</v>
      </c>
      <c r="D35" s="399" t="s">
        <v>634</v>
      </c>
      <c r="E35" s="514" t="s">
        <v>635</v>
      </c>
      <c r="F35" s="407" t="s">
        <v>636</v>
      </c>
      <c r="G35" s="399" t="s">
        <v>504</v>
      </c>
      <c r="H35" s="515" t="s">
        <v>637</v>
      </c>
      <c r="I35" s="516"/>
      <c r="J35" s="465"/>
      <c r="K35" s="466"/>
      <c r="L35" s="445"/>
      <c r="M35" s="466"/>
      <c r="N35" s="466"/>
      <c r="O35" s="467"/>
    </row>
    <row r="36" spans="1:15" ht="20.25" customHeight="1" thickBot="1">
      <c r="A36" s="388">
        <v>22</v>
      </c>
      <c r="B36" s="452" t="s">
        <v>49</v>
      </c>
      <c r="C36" s="409" t="s">
        <v>638</v>
      </c>
      <c r="D36" s="411" t="s">
        <v>639</v>
      </c>
      <c r="E36" s="480" t="s">
        <v>640</v>
      </c>
      <c r="F36" s="438" t="s">
        <v>641</v>
      </c>
      <c r="G36" s="439" t="s">
        <v>497</v>
      </c>
      <c r="H36" s="440" t="s">
        <v>642</v>
      </c>
      <c r="I36" s="478" t="s">
        <v>617</v>
      </c>
      <c r="J36" s="395">
        <v>5</v>
      </c>
      <c r="K36" s="395">
        <v>2.5</v>
      </c>
      <c r="L36" s="396">
        <v>2</v>
      </c>
      <c r="M36" s="395">
        <v>2.8</v>
      </c>
      <c r="N36" s="397">
        <f>J36*70+K36*75+L36*25+M36*45</f>
        <v>713.5</v>
      </c>
      <c r="O36" s="398">
        <v>288</v>
      </c>
    </row>
    <row r="37" spans="1:15" ht="10.5" customHeight="1">
      <c r="A37" s="472"/>
      <c r="B37" s="473"/>
      <c r="C37" s="404" t="s">
        <v>643</v>
      </c>
      <c r="D37" s="404" t="s">
        <v>644</v>
      </c>
      <c r="E37" s="402" t="s">
        <v>645</v>
      </c>
      <c r="F37" s="517" t="s">
        <v>526</v>
      </c>
      <c r="G37" s="399" t="s">
        <v>504</v>
      </c>
      <c r="H37" s="402" t="s">
        <v>646</v>
      </c>
      <c r="I37" s="477"/>
      <c r="J37" s="465"/>
      <c r="K37" s="466"/>
      <c r="L37" s="445"/>
      <c r="M37" s="466"/>
      <c r="N37" s="466"/>
      <c r="O37" s="467"/>
    </row>
    <row r="38" spans="1:15" s="408" customFormat="1" ht="20.25" customHeight="1" thickBot="1">
      <c r="A38" s="409">
        <v>23</v>
      </c>
      <c r="B38" s="479" t="s">
        <v>60</v>
      </c>
      <c r="C38" s="409" t="s">
        <v>647</v>
      </c>
      <c r="D38" s="409" t="s">
        <v>648</v>
      </c>
      <c r="E38" s="440" t="s">
        <v>649</v>
      </c>
      <c r="F38" s="438" t="s">
        <v>650</v>
      </c>
      <c r="G38" s="439" t="s">
        <v>504</v>
      </c>
      <c r="H38" s="512" t="s">
        <v>651</v>
      </c>
      <c r="I38" s="434"/>
      <c r="J38" s="421">
        <v>5.3</v>
      </c>
      <c r="K38" s="421">
        <v>2.5</v>
      </c>
      <c r="L38" s="422">
        <v>2</v>
      </c>
      <c r="M38" s="421">
        <v>2.8</v>
      </c>
      <c r="N38" s="416">
        <f>J38*70+K38*75+L38*25+M38*45</f>
        <v>734.5</v>
      </c>
      <c r="O38" s="423">
        <v>293</v>
      </c>
    </row>
    <row r="39" spans="1:15" s="408" customFormat="1" ht="11.25" customHeight="1" thickBot="1">
      <c r="A39" s="424"/>
      <c r="B39" s="518"/>
      <c r="C39" s="424" t="s">
        <v>652</v>
      </c>
      <c r="D39" s="426" t="s">
        <v>653</v>
      </c>
      <c r="E39" s="427" t="s">
        <v>654</v>
      </c>
      <c r="F39" s="519" t="s">
        <v>655</v>
      </c>
      <c r="G39" s="424"/>
      <c r="H39" s="427" t="s">
        <v>656</v>
      </c>
      <c r="I39" s="520"/>
      <c r="J39" s="404"/>
      <c r="K39" s="405"/>
      <c r="L39" s="406"/>
      <c r="M39" s="405"/>
      <c r="N39" s="405"/>
      <c r="O39" s="407"/>
    </row>
    <row r="40" spans="1:15" ht="30" customHeight="1" thickTop="1" thickBot="1">
      <c r="A40" s="508">
        <v>26</v>
      </c>
      <c r="B40" s="509" t="s">
        <v>69</v>
      </c>
      <c r="C40" s="510" t="s">
        <v>657</v>
      </c>
      <c r="D40" s="510" t="s">
        <v>658</v>
      </c>
      <c r="E40" s="419" t="s">
        <v>659</v>
      </c>
      <c r="F40" s="511" t="s">
        <v>660</v>
      </c>
      <c r="G40" s="432" t="s">
        <v>497</v>
      </c>
      <c r="H40" s="511" t="s">
        <v>661</v>
      </c>
      <c r="I40" s="476"/>
      <c r="J40" s="395">
        <v>5.5</v>
      </c>
      <c r="K40" s="395">
        <v>2.5</v>
      </c>
      <c r="L40" s="396">
        <v>2</v>
      </c>
      <c r="M40" s="395">
        <v>3</v>
      </c>
      <c r="N40" s="459">
        <f>J40*70+K40*75+L40*25+M40*45</f>
        <v>757.5</v>
      </c>
      <c r="O40" s="398">
        <v>255</v>
      </c>
    </row>
    <row r="41" spans="1:15" ht="12.75" customHeight="1">
      <c r="A41" s="472"/>
      <c r="B41" s="473"/>
      <c r="C41" s="404" t="s">
        <v>662</v>
      </c>
      <c r="D41" s="449" t="s">
        <v>571</v>
      </c>
      <c r="E41" s="439" t="s">
        <v>663</v>
      </c>
      <c r="F41" s="402" t="s">
        <v>664</v>
      </c>
      <c r="G41" s="399" t="s">
        <v>504</v>
      </c>
      <c r="H41" s="402" t="s">
        <v>665</v>
      </c>
      <c r="I41" s="477"/>
      <c r="J41" s="465"/>
      <c r="K41" s="466"/>
      <c r="L41" s="445"/>
      <c r="M41" s="466"/>
      <c r="N41" s="466"/>
      <c r="O41" s="467"/>
    </row>
    <row r="42" spans="1:15" ht="23.25" customHeight="1" thickBot="1">
      <c r="A42" s="388">
        <v>27</v>
      </c>
      <c r="B42" s="452" t="s">
        <v>43</v>
      </c>
      <c r="C42" s="437" t="s">
        <v>493</v>
      </c>
      <c r="D42" s="411" t="s">
        <v>666</v>
      </c>
      <c r="E42" s="521" t="s">
        <v>667</v>
      </c>
      <c r="F42" s="440" t="s">
        <v>668</v>
      </c>
      <c r="G42" s="439" t="s">
        <v>497</v>
      </c>
      <c r="H42" s="512" t="s">
        <v>595</v>
      </c>
      <c r="I42" s="513" t="s">
        <v>633</v>
      </c>
      <c r="J42" s="395">
        <v>5.2</v>
      </c>
      <c r="K42" s="395">
        <v>2.5</v>
      </c>
      <c r="L42" s="396">
        <v>2</v>
      </c>
      <c r="M42" s="395">
        <v>2.8</v>
      </c>
      <c r="N42" s="397">
        <f>J42*70+K42*75+L42*25+M42*45</f>
        <v>727.5</v>
      </c>
      <c r="O42" s="398">
        <v>272</v>
      </c>
    </row>
    <row r="43" spans="1:15" ht="10.5" customHeight="1">
      <c r="A43" s="472"/>
      <c r="B43" s="473"/>
      <c r="C43" s="399" t="s">
        <v>500</v>
      </c>
      <c r="D43" s="399" t="s">
        <v>669</v>
      </c>
      <c r="E43" s="514" t="s">
        <v>670</v>
      </c>
      <c r="F43" s="407" t="s">
        <v>671</v>
      </c>
      <c r="G43" s="399" t="s">
        <v>504</v>
      </c>
      <c r="H43" s="522" t="s">
        <v>672</v>
      </c>
      <c r="I43" s="516"/>
      <c r="J43" s="465"/>
      <c r="K43" s="466"/>
      <c r="L43" s="445"/>
      <c r="M43" s="466"/>
      <c r="N43" s="466"/>
      <c r="O43" s="467"/>
    </row>
    <row r="44" spans="1:15" ht="23.25" customHeight="1" thickBot="1">
      <c r="A44" s="388">
        <v>29</v>
      </c>
      <c r="B44" s="452" t="s">
        <v>49</v>
      </c>
      <c r="C44" s="409" t="s">
        <v>61</v>
      </c>
      <c r="D44" s="409" t="s">
        <v>673</v>
      </c>
      <c r="E44" s="440" t="s">
        <v>674</v>
      </c>
      <c r="F44" s="438" t="s">
        <v>675</v>
      </c>
      <c r="G44" s="439" t="s">
        <v>497</v>
      </c>
      <c r="H44" s="512" t="s">
        <v>676</v>
      </c>
      <c r="I44" s="478" t="s">
        <v>617</v>
      </c>
      <c r="J44" s="395">
        <v>5.5</v>
      </c>
      <c r="K44" s="395">
        <v>2.5</v>
      </c>
      <c r="L44" s="396">
        <v>2</v>
      </c>
      <c r="M44" s="395">
        <v>2.8</v>
      </c>
      <c r="N44" s="397">
        <f>J44*70+K44*75+L44*25+M44*45</f>
        <v>748.5</v>
      </c>
      <c r="O44" s="398">
        <v>285</v>
      </c>
    </row>
    <row r="45" spans="1:15" ht="15.75" customHeight="1">
      <c r="A45" s="472"/>
      <c r="B45" s="473"/>
      <c r="C45" s="465" t="s">
        <v>677</v>
      </c>
      <c r="D45" s="465" t="s">
        <v>678</v>
      </c>
      <c r="E45" s="467" t="s">
        <v>679</v>
      </c>
      <c r="F45" s="523" t="s">
        <v>680</v>
      </c>
      <c r="G45" s="472" t="s">
        <v>504</v>
      </c>
      <c r="H45" s="522" t="s">
        <v>681</v>
      </c>
      <c r="I45" s="477"/>
      <c r="J45" s="465"/>
      <c r="K45" s="466"/>
      <c r="L45" s="445"/>
      <c r="M45" s="466"/>
      <c r="N45" s="466"/>
      <c r="O45" s="467"/>
    </row>
    <row r="46" spans="1:15" ht="22.5" customHeight="1">
      <c r="A46" s="524" t="s">
        <v>682</v>
      </c>
      <c r="B46" s="525"/>
      <c r="C46" s="525"/>
      <c r="D46" s="525"/>
      <c r="E46" s="525"/>
      <c r="F46" s="525"/>
      <c r="G46" s="525"/>
      <c r="H46" s="525"/>
      <c r="I46" s="525"/>
      <c r="J46" s="525"/>
      <c r="K46" s="525"/>
      <c r="L46" s="525"/>
      <c r="M46" s="525"/>
      <c r="N46" s="525"/>
      <c r="O46" s="526"/>
    </row>
    <row r="47" spans="1:15" ht="15" customHeight="1">
      <c r="A47" s="527" t="s">
        <v>683</v>
      </c>
      <c r="B47" s="528"/>
      <c r="C47" s="528"/>
      <c r="D47" s="528"/>
      <c r="E47" s="528"/>
      <c r="F47" s="528"/>
      <c r="G47" s="528"/>
      <c r="H47" s="528"/>
      <c r="I47" s="528"/>
      <c r="J47" s="528"/>
      <c r="K47" s="528"/>
      <c r="L47" s="528"/>
      <c r="M47" s="528"/>
      <c r="N47" s="528"/>
      <c r="O47" s="529"/>
    </row>
  </sheetData>
  <mergeCells count="12">
    <mergeCell ref="I32:I33"/>
    <mergeCell ref="I36:I37"/>
    <mergeCell ref="I40:I41"/>
    <mergeCell ref="I44:I45"/>
    <mergeCell ref="A46:O46"/>
    <mergeCell ref="A47:O47"/>
    <mergeCell ref="A4:G4"/>
    <mergeCell ref="I6:I7"/>
    <mergeCell ref="I10:I11"/>
    <mergeCell ref="I22:I23"/>
    <mergeCell ref="I24:I25"/>
    <mergeCell ref="I30:I31"/>
  </mergeCells>
  <phoneticPr fontId="31" type="noConversion"/>
  <pageMargins left="0.15748031496062992" right="7.874015748031496E-2" top="0.31496062992125984" bottom="0.15748031496062992" header="0.19685039370078741" footer="0.15748031496062992"/>
  <pageSetup paperSize="9" scale="98" orientation="portrait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"/>
  <sheetViews>
    <sheetView workbookViewId="0">
      <selection activeCell="C16" sqref="C16"/>
    </sheetView>
  </sheetViews>
  <sheetFormatPr defaultRowHeight="16.2"/>
  <cols>
    <col min="2" max="2" width="19.44140625" customWidth="1"/>
    <col min="3" max="3" width="47.88671875" customWidth="1"/>
    <col min="4" max="4" width="9" customWidth="1"/>
  </cols>
  <sheetData>
    <row r="1" spans="1:7" ht="33">
      <c r="A1" s="353" t="s">
        <v>241</v>
      </c>
      <c r="B1" s="353"/>
      <c r="C1" s="353"/>
      <c r="D1" s="353"/>
      <c r="E1" s="353"/>
    </row>
    <row r="2" spans="1:7" ht="33.6" thickBot="1">
      <c r="A2" s="353" t="s">
        <v>242</v>
      </c>
      <c r="B2" s="353"/>
      <c r="C2" s="353"/>
      <c r="D2" s="353"/>
      <c r="E2" s="353"/>
    </row>
    <row r="3" spans="1:7" ht="30.75" customHeight="1" thickTop="1">
      <c r="A3" s="126" t="s">
        <v>246</v>
      </c>
      <c r="B3" s="127" t="s">
        <v>144</v>
      </c>
      <c r="C3" s="128" t="s">
        <v>363</v>
      </c>
      <c r="D3" s="128"/>
      <c r="E3" s="131" t="s">
        <v>238</v>
      </c>
      <c r="F3" s="125"/>
      <c r="G3" s="125"/>
    </row>
    <row r="4" spans="1:7" ht="30.75" customHeight="1">
      <c r="A4" s="129"/>
      <c r="B4" s="123" t="s">
        <v>145</v>
      </c>
      <c r="C4" s="124" t="s">
        <v>247</v>
      </c>
      <c r="D4" s="124"/>
      <c r="E4" s="132" t="s">
        <v>243</v>
      </c>
      <c r="F4" s="125"/>
      <c r="G4" s="125"/>
    </row>
    <row r="5" spans="1:7" ht="30.75" customHeight="1">
      <c r="A5" s="129"/>
      <c r="B5" s="123" t="s">
        <v>146</v>
      </c>
      <c r="C5" s="124" t="s">
        <v>362</v>
      </c>
      <c r="D5" s="124"/>
      <c r="E5" s="132" t="s">
        <v>244</v>
      </c>
      <c r="F5" s="125"/>
      <c r="G5" s="125"/>
    </row>
    <row r="6" spans="1:7" ht="30.75" customHeight="1">
      <c r="A6" s="129"/>
      <c r="B6" s="123" t="s">
        <v>147</v>
      </c>
      <c r="C6" s="124" t="s">
        <v>248</v>
      </c>
      <c r="D6" s="124"/>
      <c r="E6" s="132" t="s">
        <v>245</v>
      </c>
      <c r="F6" s="125"/>
      <c r="G6" s="125"/>
    </row>
    <row r="7" spans="1:7" ht="30.75" customHeight="1">
      <c r="A7" s="129"/>
      <c r="B7" s="123" t="s">
        <v>65</v>
      </c>
      <c r="C7" s="124" t="s">
        <v>250</v>
      </c>
      <c r="D7" s="124"/>
      <c r="E7" s="132" t="s">
        <v>240</v>
      </c>
      <c r="F7" s="125"/>
      <c r="G7" s="125"/>
    </row>
    <row r="8" spans="1:7" ht="30.75" customHeight="1">
      <c r="A8" s="167"/>
      <c r="B8" s="168" t="s">
        <v>148</v>
      </c>
      <c r="C8" s="169" t="s">
        <v>249</v>
      </c>
      <c r="D8" s="169"/>
      <c r="E8" s="122" t="s">
        <v>239</v>
      </c>
      <c r="F8" s="125"/>
      <c r="G8" s="133"/>
    </row>
    <row r="9" spans="1:7" ht="31.5" customHeight="1" thickBot="1">
      <c r="A9" s="130"/>
      <c r="B9" s="170" t="s">
        <v>346</v>
      </c>
      <c r="C9" s="171" t="s">
        <v>261</v>
      </c>
      <c r="D9" s="171"/>
      <c r="E9" s="172"/>
      <c r="F9" s="125"/>
    </row>
    <row r="10" spans="1:7" ht="16.8" thickTop="1"/>
    <row r="11" spans="1:7" ht="16.8" thickBot="1"/>
    <row r="12" spans="1:7" ht="16.8" thickTop="1">
      <c r="G12" s="173"/>
    </row>
  </sheetData>
  <mergeCells count="2">
    <mergeCell ref="A1:E1"/>
    <mergeCell ref="A2:E2"/>
  </mergeCells>
  <phoneticPr fontId="31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"/>
  <sheetViews>
    <sheetView workbookViewId="0">
      <selection activeCell="D13" sqref="D13"/>
    </sheetView>
  </sheetViews>
  <sheetFormatPr defaultRowHeight="16.2"/>
  <sheetData>
    <row r="1" spans="1:14" ht="31.8" thickTop="1">
      <c r="A1" s="368" t="s">
        <v>201</v>
      </c>
      <c r="B1" s="101"/>
      <c r="C1" s="370" t="s">
        <v>202</v>
      </c>
      <c r="D1" s="366" t="s">
        <v>203</v>
      </c>
      <c r="E1" s="370" t="s">
        <v>204</v>
      </c>
      <c r="F1" s="370" t="s">
        <v>205</v>
      </c>
      <c r="G1" s="366" t="s">
        <v>206</v>
      </c>
      <c r="H1" s="102" t="s">
        <v>207</v>
      </c>
      <c r="I1" s="103" t="s">
        <v>208</v>
      </c>
      <c r="J1" s="104"/>
    </row>
    <row r="2" spans="1:14" ht="47.4" thickBot="1">
      <c r="A2" s="369"/>
      <c r="B2" s="105" t="s">
        <v>209</v>
      </c>
      <c r="C2" s="371"/>
      <c r="D2" s="367"/>
      <c r="E2" s="371"/>
      <c r="F2" s="371"/>
      <c r="G2" s="367"/>
      <c r="H2" s="106" t="s">
        <v>210</v>
      </c>
      <c r="I2" s="105" t="s">
        <v>211</v>
      </c>
      <c r="J2" s="107" t="s">
        <v>212</v>
      </c>
    </row>
    <row r="3" spans="1:14" ht="97.8" thickTop="1" thickBot="1">
      <c r="A3" s="108" t="s">
        <v>213</v>
      </c>
      <c r="B3" s="109" t="s">
        <v>214</v>
      </c>
      <c r="C3" s="110" t="s">
        <v>215</v>
      </c>
      <c r="D3" s="111" t="s">
        <v>216</v>
      </c>
      <c r="E3" s="112" t="s">
        <v>217</v>
      </c>
      <c r="F3" s="113" t="s">
        <v>218</v>
      </c>
      <c r="G3" s="113" t="s">
        <v>219</v>
      </c>
      <c r="H3" s="113"/>
      <c r="I3" s="114" t="s">
        <v>220</v>
      </c>
      <c r="J3" s="115"/>
    </row>
    <row r="4" spans="1:14" ht="57" customHeight="1" thickTop="1">
      <c r="A4" s="356"/>
      <c r="B4" s="358"/>
      <c r="C4" s="360"/>
      <c r="D4" s="362"/>
      <c r="E4" s="364"/>
      <c r="F4" s="354"/>
      <c r="G4" s="354"/>
      <c r="H4" s="354"/>
      <c r="I4" s="354"/>
      <c r="J4" s="116"/>
    </row>
    <row r="5" spans="1:14" ht="16.8" thickBot="1">
      <c r="A5" s="357"/>
      <c r="B5" s="359"/>
      <c r="C5" s="361"/>
      <c r="D5" s="363"/>
      <c r="E5" s="365"/>
      <c r="F5" s="355"/>
      <c r="G5" s="355"/>
      <c r="H5" s="355"/>
      <c r="I5" s="355"/>
      <c r="J5" s="117"/>
    </row>
    <row r="6" spans="1:14" ht="82.2" thickTop="1" thickBot="1">
      <c r="A6" s="206" t="s">
        <v>418</v>
      </c>
      <c r="B6" s="178" t="s">
        <v>221</v>
      </c>
      <c r="C6" s="176"/>
      <c r="D6" s="118" t="s">
        <v>222</v>
      </c>
      <c r="E6" s="119" t="s">
        <v>223</v>
      </c>
      <c r="F6" s="120" t="s">
        <v>224</v>
      </c>
      <c r="G6" s="120" t="s">
        <v>225</v>
      </c>
      <c r="H6" s="120"/>
      <c r="I6" s="120"/>
      <c r="J6" s="121"/>
      <c r="L6" s="125"/>
      <c r="M6" s="125"/>
      <c r="N6" s="125"/>
    </row>
    <row r="7" spans="1:14" ht="71.25" customHeight="1" thickTop="1" thickBot="1">
      <c r="A7" s="177"/>
      <c r="B7" s="179" t="s">
        <v>367</v>
      </c>
      <c r="C7" s="180" t="s">
        <v>368</v>
      </c>
      <c r="D7" s="174" t="s">
        <v>369</v>
      </c>
      <c r="E7" s="210" t="s">
        <v>419</v>
      </c>
      <c r="F7" s="211" t="s">
        <v>420</v>
      </c>
      <c r="G7" s="209" t="s">
        <v>421</v>
      </c>
      <c r="H7" s="207"/>
      <c r="I7" s="207"/>
      <c r="J7" s="208"/>
    </row>
    <row r="8" spans="1:14" ht="16.8" thickTop="1">
      <c r="B8" s="125"/>
      <c r="C8" s="125"/>
      <c r="D8" s="125"/>
    </row>
    <row r="9" spans="1:14">
      <c r="N9" s="175"/>
    </row>
  </sheetData>
  <mergeCells count="15">
    <mergeCell ref="G1:G2"/>
    <mergeCell ref="A1:A2"/>
    <mergeCell ref="C1:C2"/>
    <mergeCell ref="D1:D2"/>
    <mergeCell ref="E1:E2"/>
    <mergeCell ref="F1:F2"/>
    <mergeCell ref="G4:G5"/>
    <mergeCell ref="H4:H5"/>
    <mergeCell ref="I4:I5"/>
    <mergeCell ref="A4:A5"/>
    <mergeCell ref="B4:B5"/>
    <mergeCell ref="C4:C5"/>
    <mergeCell ref="D4:D5"/>
    <mergeCell ref="E4:E5"/>
    <mergeCell ref="F4:F5"/>
  </mergeCells>
  <phoneticPr fontId="3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1:F70"/>
  <sheetViews>
    <sheetView topLeftCell="B16" workbookViewId="0">
      <selection activeCell="M57" sqref="M57"/>
    </sheetView>
  </sheetViews>
  <sheetFormatPr defaultRowHeight="18" customHeight="1"/>
  <cols>
    <col min="1" max="1" width="4" style="134" customWidth="1"/>
    <col min="2" max="2" width="17.44140625" style="134" customWidth="1"/>
    <col min="3" max="3" width="35.5546875" style="134" customWidth="1"/>
    <col min="4" max="4" width="55.21875" style="134" customWidth="1"/>
    <col min="5" max="5" width="13.44140625" style="134" customWidth="1"/>
    <col min="6" max="6" width="10" style="533" customWidth="1"/>
    <col min="7" max="16384" width="8.88671875" style="134"/>
  </cols>
  <sheetData>
    <row r="1" spans="2:6" ht="34.799999999999997" customHeight="1">
      <c r="B1" s="532" t="s">
        <v>684</v>
      </c>
      <c r="C1" s="532"/>
      <c r="D1" s="532"/>
      <c r="E1" s="532"/>
      <c r="F1" s="532"/>
    </row>
    <row r="2" spans="2:6" ht="31.2" customHeight="1">
      <c r="B2" s="532" t="s">
        <v>685</v>
      </c>
      <c r="C2" s="532"/>
      <c r="D2" s="532"/>
      <c r="E2" s="532"/>
      <c r="F2" s="532"/>
    </row>
    <row r="3" spans="2:6" ht="18" customHeight="1" thickBot="1"/>
    <row r="4" spans="2:6" ht="35.25" customHeight="1" thickBot="1">
      <c r="B4" s="135" t="s">
        <v>686</v>
      </c>
      <c r="C4" s="136" t="s">
        <v>687</v>
      </c>
      <c r="D4" s="137" t="s">
        <v>688</v>
      </c>
      <c r="E4" s="137" t="s">
        <v>689</v>
      </c>
      <c r="F4" s="138" t="s">
        <v>690</v>
      </c>
    </row>
    <row r="5" spans="2:6" ht="25.05" customHeight="1">
      <c r="B5" s="140" t="s">
        <v>256</v>
      </c>
      <c r="C5" s="141" t="s">
        <v>493</v>
      </c>
      <c r="D5" s="166" t="s">
        <v>691</v>
      </c>
      <c r="E5" s="166"/>
      <c r="F5" s="534" t="s">
        <v>239</v>
      </c>
    </row>
    <row r="6" spans="2:6" ht="25.05" customHeight="1">
      <c r="B6" s="140"/>
      <c r="C6" s="141" t="s">
        <v>692</v>
      </c>
      <c r="D6" s="166" t="s">
        <v>693</v>
      </c>
      <c r="E6" s="166"/>
      <c r="F6" s="534" t="s">
        <v>694</v>
      </c>
    </row>
    <row r="7" spans="2:6" ht="25.05" customHeight="1">
      <c r="B7" s="140"/>
      <c r="C7" s="141" t="s">
        <v>495</v>
      </c>
      <c r="D7" s="166" t="s">
        <v>695</v>
      </c>
      <c r="E7" s="166"/>
      <c r="F7" s="534" t="s">
        <v>694</v>
      </c>
    </row>
    <row r="8" spans="2:6" ht="25.05" customHeight="1">
      <c r="B8" s="140"/>
      <c r="C8" s="141" t="s">
        <v>496</v>
      </c>
      <c r="D8" s="166" t="s">
        <v>696</v>
      </c>
      <c r="E8" s="166"/>
      <c r="F8" s="534" t="s">
        <v>694</v>
      </c>
    </row>
    <row r="9" spans="2:6" ht="25.05" customHeight="1">
      <c r="B9" s="140"/>
      <c r="C9" s="141" t="s">
        <v>697</v>
      </c>
      <c r="D9" s="166" t="s">
        <v>698</v>
      </c>
      <c r="E9" s="166"/>
      <c r="F9" s="534" t="s">
        <v>239</v>
      </c>
    </row>
    <row r="10" spans="2:6" ht="25.05" customHeight="1" thickBot="1">
      <c r="B10" s="144"/>
      <c r="C10" s="145" t="s">
        <v>699</v>
      </c>
      <c r="D10" s="146" t="s">
        <v>700</v>
      </c>
      <c r="E10" s="146"/>
      <c r="F10" s="535" t="s">
        <v>239</v>
      </c>
    </row>
    <row r="11" spans="2:6" ht="25.05" customHeight="1">
      <c r="B11" s="140" t="s">
        <v>264</v>
      </c>
      <c r="C11" s="141" t="s">
        <v>701</v>
      </c>
      <c r="D11" s="166" t="s">
        <v>702</v>
      </c>
      <c r="E11" s="166"/>
      <c r="F11" s="534" t="s">
        <v>239</v>
      </c>
    </row>
    <row r="12" spans="2:6" ht="25.05" customHeight="1">
      <c r="B12" s="140"/>
      <c r="C12" s="141" t="s">
        <v>703</v>
      </c>
      <c r="D12" s="166" t="s">
        <v>704</v>
      </c>
      <c r="E12" s="166"/>
      <c r="F12" s="534" t="s">
        <v>258</v>
      </c>
    </row>
    <row r="13" spans="2:6" ht="25.05" customHeight="1">
      <c r="B13" s="140"/>
      <c r="C13" s="141" t="s">
        <v>705</v>
      </c>
      <c r="D13" s="166" t="s">
        <v>706</v>
      </c>
      <c r="E13" s="166"/>
      <c r="F13" s="534" t="s">
        <v>707</v>
      </c>
    </row>
    <row r="14" spans="2:6" ht="25.05" customHeight="1">
      <c r="B14" s="140"/>
      <c r="C14" s="141" t="s">
        <v>509</v>
      </c>
      <c r="D14" s="166" t="s">
        <v>708</v>
      </c>
      <c r="E14" s="166"/>
      <c r="F14" s="534" t="s">
        <v>239</v>
      </c>
    </row>
    <row r="15" spans="2:6" ht="25.05" customHeight="1">
      <c r="B15" s="140"/>
      <c r="C15" s="141" t="s">
        <v>697</v>
      </c>
      <c r="D15" s="166" t="s">
        <v>698</v>
      </c>
      <c r="E15" s="166"/>
      <c r="F15" s="534" t="s">
        <v>239</v>
      </c>
    </row>
    <row r="16" spans="2:6" ht="25.05" customHeight="1" thickBot="1">
      <c r="B16" s="144"/>
      <c r="C16" s="145" t="s">
        <v>709</v>
      </c>
      <c r="D16" s="146" t="s">
        <v>710</v>
      </c>
      <c r="E16" s="146"/>
      <c r="F16" s="535" t="s">
        <v>239</v>
      </c>
    </row>
    <row r="17" spans="2:6" ht="25.05" customHeight="1">
      <c r="B17" s="140" t="s">
        <v>269</v>
      </c>
      <c r="C17" s="141" t="s">
        <v>517</v>
      </c>
      <c r="D17" s="166" t="s">
        <v>711</v>
      </c>
      <c r="E17" s="166"/>
      <c r="F17" s="534" t="s">
        <v>239</v>
      </c>
    </row>
    <row r="18" spans="2:6" ht="25.05" customHeight="1">
      <c r="B18" s="140"/>
      <c r="C18" s="141" t="s">
        <v>518</v>
      </c>
      <c r="D18" s="166" t="s">
        <v>712</v>
      </c>
      <c r="E18" s="166"/>
      <c r="F18" s="534" t="s">
        <v>239</v>
      </c>
    </row>
    <row r="19" spans="2:6" ht="25.05" customHeight="1">
      <c r="B19" s="140"/>
      <c r="C19" s="141" t="s">
        <v>519</v>
      </c>
      <c r="D19" s="166" t="s">
        <v>713</v>
      </c>
      <c r="E19" s="166"/>
      <c r="F19" s="534" t="s">
        <v>239</v>
      </c>
    </row>
    <row r="20" spans="2:6" ht="25.05" customHeight="1">
      <c r="B20" s="140"/>
      <c r="C20" s="141" t="s">
        <v>520</v>
      </c>
      <c r="D20" s="166" t="s">
        <v>714</v>
      </c>
      <c r="E20" s="166"/>
      <c r="F20" s="534" t="s">
        <v>694</v>
      </c>
    </row>
    <row r="21" spans="2:6" ht="25.05" customHeight="1">
      <c r="B21" s="140"/>
      <c r="C21" s="141" t="s">
        <v>715</v>
      </c>
      <c r="D21" s="166" t="s">
        <v>698</v>
      </c>
      <c r="E21" s="166"/>
      <c r="F21" s="534" t="s">
        <v>239</v>
      </c>
    </row>
    <row r="22" spans="2:6" ht="25.05" customHeight="1" thickBot="1">
      <c r="B22" s="144"/>
      <c r="C22" s="145" t="s">
        <v>97</v>
      </c>
      <c r="D22" s="146" t="s">
        <v>716</v>
      </c>
      <c r="E22" s="146"/>
      <c r="F22" s="535" t="s">
        <v>239</v>
      </c>
    </row>
    <row r="23" spans="2:6" ht="25.05" customHeight="1">
      <c r="B23" s="140" t="s">
        <v>272</v>
      </c>
      <c r="C23" s="141" t="s">
        <v>99</v>
      </c>
      <c r="D23" s="166" t="s">
        <v>717</v>
      </c>
      <c r="E23" s="166"/>
      <c r="F23" s="534" t="s">
        <v>239</v>
      </c>
    </row>
    <row r="24" spans="2:6" ht="25.05" customHeight="1">
      <c r="B24" s="140"/>
      <c r="C24" s="141" t="s">
        <v>718</v>
      </c>
      <c r="D24" s="166" t="s">
        <v>719</v>
      </c>
      <c r="E24" s="166"/>
      <c r="F24" s="534" t="s">
        <v>239</v>
      </c>
    </row>
    <row r="25" spans="2:6" ht="25.05" customHeight="1">
      <c r="B25" s="140"/>
      <c r="C25" s="141" t="s">
        <v>384</v>
      </c>
      <c r="D25" s="166" t="s">
        <v>720</v>
      </c>
      <c r="E25" s="166"/>
      <c r="F25" s="534" t="s">
        <v>238</v>
      </c>
    </row>
    <row r="26" spans="2:6" ht="25.05" customHeight="1">
      <c r="B26" s="140"/>
      <c r="C26" s="141" t="s">
        <v>530</v>
      </c>
      <c r="D26" s="166" t="s">
        <v>721</v>
      </c>
      <c r="E26" s="166"/>
      <c r="F26" s="534" t="s">
        <v>239</v>
      </c>
    </row>
    <row r="27" spans="2:6" ht="25.05" customHeight="1">
      <c r="B27" s="140"/>
      <c r="C27" s="141" t="s">
        <v>697</v>
      </c>
      <c r="D27" s="166" t="s">
        <v>698</v>
      </c>
      <c r="E27" s="166"/>
      <c r="F27" s="534" t="s">
        <v>239</v>
      </c>
    </row>
    <row r="28" spans="2:6" ht="25.05" customHeight="1" thickBot="1">
      <c r="B28" s="144"/>
      <c r="C28" s="145" t="s">
        <v>722</v>
      </c>
      <c r="D28" s="146" t="s">
        <v>723</v>
      </c>
      <c r="E28" s="146"/>
      <c r="F28" s="535" t="s">
        <v>239</v>
      </c>
    </row>
    <row r="29" spans="2:6" ht="25.05" customHeight="1">
      <c r="B29" s="140" t="s">
        <v>274</v>
      </c>
      <c r="C29" s="141" t="s">
        <v>493</v>
      </c>
      <c r="D29" s="166" t="s">
        <v>691</v>
      </c>
      <c r="E29" s="166"/>
      <c r="F29" s="534" t="s">
        <v>239</v>
      </c>
    </row>
    <row r="30" spans="2:6" ht="25.05" customHeight="1">
      <c r="B30" s="140"/>
      <c r="C30" s="141" t="s">
        <v>724</v>
      </c>
      <c r="D30" s="166" t="s">
        <v>725</v>
      </c>
      <c r="E30" s="166"/>
      <c r="F30" s="534" t="s">
        <v>239</v>
      </c>
    </row>
    <row r="31" spans="2:6" ht="25.05" customHeight="1">
      <c r="B31" s="140"/>
      <c r="C31" s="141" t="s">
        <v>726</v>
      </c>
      <c r="D31" s="166" t="s">
        <v>727</v>
      </c>
      <c r="E31" s="166"/>
      <c r="F31" s="534" t="s">
        <v>694</v>
      </c>
    </row>
    <row r="32" spans="2:6" ht="25.05" customHeight="1">
      <c r="B32" s="140"/>
      <c r="C32" s="141" t="s">
        <v>539</v>
      </c>
      <c r="D32" s="166" t="s">
        <v>728</v>
      </c>
      <c r="E32" s="166"/>
      <c r="F32" s="534" t="s">
        <v>694</v>
      </c>
    </row>
    <row r="33" spans="2:6" ht="25.05" customHeight="1">
      <c r="B33" s="140"/>
      <c r="C33" s="141" t="s">
        <v>697</v>
      </c>
      <c r="D33" s="166" t="s">
        <v>698</v>
      </c>
      <c r="E33" s="166"/>
      <c r="F33" s="534" t="s">
        <v>239</v>
      </c>
    </row>
    <row r="34" spans="2:6" ht="25.05" customHeight="1" thickBot="1">
      <c r="B34" s="144"/>
      <c r="C34" s="145" t="s">
        <v>729</v>
      </c>
      <c r="D34" s="146" t="s">
        <v>730</v>
      </c>
      <c r="E34" s="146"/>
      <c r="F34" s="535" t="s">
        <v>239</v>
      </c>
    </row>
    <row r="35" spans="2:6" ht="25.05" customHeight="1">
      <c r="B35" s="140" t="s">
        <v>277</v>
      </c>
      <c r="C35" s="141" t="s">
        <v>546</v>
      </c>
      <c r="D35" s="166" t="s">
        <v>731</v>
      </c>
      <c r="E35" s="166"/>
      <c r="F35" s="534" t="s">
        <v>239</v>
      </c>
    </row>
    <row r="36" spans="2:6" ht="25.05" customHeight="1">
      <c r="B36" s="140"/>
      <c r="C36" s="141" t="s">
        <v>732</v>
      </c>
      <c r="D36" s="166" t="s">
        <v>733</v>
      </c>
      <c r="E36" s="166"/>
      <c r="F36" s="534" t="s">
        <v>258</v>
      </c>
    </row>
    <row r="37" spans="2:6" ht="25.05" customHeight="1">
      <c r="B37" s="140"/>
      <c r="C37" s="141" t="s">
        <v>734</v>
      </c>
      <c r="D37" s="166" t="s">
        <v>735</v>
      </c>
      <c r="E37" s="166"/>
      <c r="F37" s="534" t="s">
        <v>258</v>
      </c>
    </row>
    <row r="38" spans="2:6" ht="25.05" customHeight="1">
      <c r="B38" s="140"/>
      <c r="C38" s="141" t="s">
        <v>549</v>
      </c>
      <c r="D38" s="166" t="s">
        <v>736</v>
      </c>
      <c r="E38" s="166"/>
      <c r="F38" s="534" t="s">
        <v>239</v>
      </c>
    </row>
    <row r="39" spans="2:6" ht="25.05" customHeight="1">
      <c r="B39" s="140"/>
      <c r="C39" s="141" t="s">
        <v>697</v>
      </c>
      <c r="D39" s="166" t="s">
        <v>737</v>
      </c>
      <c r="E39" s="166"/>
      <c r="F39" s="534" t="s">
        <v>239</v>
      </c>
    </row>
    <row r="40" spans="2:6" ht="25.05" customHeight="1" thickBot="1">
      <c r="B40" s="144"/>
      <c r="C40" s="145" t="s">
        <v>550</v>
      </c>
      <c r="D40" s="146" t="s">
        <v>738</v>
      </c>
      <c r="E40" s="146"/>
      <c r="F40" s="535" t="s">
        <v>239</v>
      </c>
    </row>
    <row r="41" spans="2:6" ht="25.05" customHeight="1">
      <c r="B41" s="140" t="s">
        <v>279</v>
      </c>
      <c r="C41" s="141" t="s">
        <v>61</v>
      </c>
      <c r="D41" s="166" t="s">
        <v>739</v>
      </c>
      <c r="E41" s="166"/>
      <c r="F41" s="534" t="s">
        <v>239</v>
      </c>
    </row>
    <row r="42" spans="2:6" ht="25.05" customHeight="1">
      <c r="B42" s="140"/>
      <c r="C42" s="141" t="s">
        <v>740</v>
      </c>
      <c r="D42" s="166" t="s">
        <v>741</v>
      </c>
      <c r="E42" s="166"/>
      <c r="F42" s="534" t="s">
        <v>239</v>
      </c>
    </row>
    <row r="43" spans="2:6" ht="25.05" customHeight="1">
      <c r="B43" s="140"/>
      <c r="C43" s="141" t="s">
        <v>742</v>
      </c>
      <c r="D43" s="166" t="s">
        <v>743</v>
      </c>
      <c r="E43" s="166"/>
      <c r="F43" s="534" t="s">
        <v>694</v>
      </c>
    </row>
    <row r="44" spans="2:6" ht="25.05" customHeight="1">
      <c r="B44" s="140"/>
      <c r="C44" s="141" t="s">
        <v>744</v>
      </c>
      <c r="D44" s="166" t="s">
        <v>745</v>
      </c>
      <c r="E44" s="166"/>
      <c r="F44" s="534" t="s">
        <v>694</v>
      </c>
    </row>
    <row r="45" spans="2:6" ht="25.05" customHeight="1">
      <c r="B45" s="140"/>
      <c r="C45" s="141" t="s">
        <v>715</v>
      </c>
      <c r="D45" s="166" t="s">
        <v>698</v>
      </c>
      <c r="E45" s="166"/>
      <c r="F45" s="534" t="s">
        <v>239</v>
      </c>
    </row>
    <row r="46" spans="2:6" ht="25.05" customHeight="1" thickBot="1">
      <c r="B46" s="144"/>
      <c r="C46" s="145" t="s">
        <v>560</v>
      </c>
      <c r="D46" s="146" t="s">
        <v>746</v>
      </c>
      <c r="E46" s="146"/>
      <c r="F46" s="535" t="s">
        <v>239</v>
      </c>
    </row>
    <row r="47" spans="2:6" ht="25.05" customHeight="1">
      <c r="B47" s="140" t="s">
        <v>281</v>
      </c>
      <c r="C47" s="141" t="s">
        <v>747</v>
      </c>
      <c r="D47" s="166" t="s">
        <v>748</v>
      </c>
      <c r="E47" s="166"/>
      <c r="F47" s="534" t="s">
        <v>239</v>
      </c>
    </row>
    <row r="48" spans="2:6" ht="25.05" customHeight="1">
      <c r="B48" s="140"/>
      <c r="C48" s="141" t="s">
        <v>749</v>
      </c>
      <c r="D48" s="166" t="s">
        <v>750</v>
      </c>
      <c r="E48" s="166"/>
      <c r="F48" s="534" t="s">
        <v>258</v>
      </c>
    </row>
    <row r="49" spans="2:6" ht="25.05" customHeight="1">
      <c r="B49" s="140"/>
      <c r="C49" s="141" t="s">
        <v>751</v>
      </c>
      <c r="D49" s="166" t="s">
        <v>752</v>
      </c>
      <c r="E49" s="166"/>
      <c r="F49" s="534" t="s">
        <v>694</v>
      </c>
    </row>
    <row r="50" spans="2:6" ht="25.05" customHeight="1">
      <c r="B50" s="140"/>
      <c r="C50" s="141" t="s">
        <v>568</v>
      </c>
      <c r="D50" s="166" t="s">
        <v>753</v>
      </c>
      <c r="E50" s="166"/>
      <c r="F50" s="534" t="s">
        <v>694</v>
      </c>
    </row>
    <row r="51" spans="2:6" ht="25.05" customHeight="1">
      <c r="B51" s="140"/>
      <c r="C51" s="141" t="s">
        <v>697</v>
      </c>
      <c r="D51" s="166" t="s">
        <v>698</v>
      </c>
      <c r="E51" s="166"/>
      <c r="F51" s="534" t="s">
        <v>239</v>
      </c>
    </row>
    <row r="52" spans="2:6" ht="25.05" customHeight="1" thickBot="1">
      <c r="B52" s="144"/>
      <c r="C52" s="145" t="s">
        <v>131</v>
      </c>
      <c r="D52" s="146" t="s">
        <v>754</v>
      </c>
      <c r="E52" s="146"/>
      <c r="F52" s="535" t="s">
        <v>239</v>
      </c>
    </row>
    <row r="53" spans="2:6" ht="25.05" customHeight="1">
      <c r="B53" s="140" t="s">
        <v>285</v>
      </c>
      <c r="C53" s="141" t="s">
        <v>493</v>
      </c>
      <c r="D53" s="166" t="s">
        <v>691</v>
      </c>
      <c r="E53" s="166"/>
      <c r="F53" s="534" t="s">
        <v>239</v>
      </c>
    </row>
    <row r="54" spans="2:6" ht="25.05" customHeight="1">
      <c r="B54" s="140"/>
      <c r="C54" s="141" t="s">
        <v>755</v>
      </c>
      <c r="D54" s="166" t="s">
        <v>756</v>
      </c>
      <c r="E54" s="166"/>
      <c r="F54" s="534" t="s">
        <v>258</v>
      </c>
    </row>
    <row r="55" spans="2:6" ht="25.05" customHeight="1">
      <c r="B55" s="140"/>
      <c r="C55" s="141" t="s">
        <v>757</v>
      </c>
      <c r="D55" s="166" t="s">
        <v>758</v>
      </c>
      <c r="E55" s="166"/>
      <c r="F55" s="534" t="s">
        <v>694</v>
      </c>
    </row>
    <row r="56" spans="2:6" ht="25.05" customHeight="1">
      <c r="B56" s="140"/>
      <c r="C56" s="141" t="s">
        <v>576</v>
      </c>
      <c r="D56" s="166" t="s">
        <v>759</v>
      </c>
      <c r="E56" s="166"/>
      <c r="F56" s="534" t="s">
        <v>694</v>
      </c>
    </row>
    <row r="57" spans="2:6" ht="25.05" customHeight="1">
      <c r="B57" s="140"/>
      <c r="C57" s="141" t="s">
        <v>697</v>
      </c>
      <c r="D57" s="166" t="s">
        <v>698</v>
      </c>
      <c r="E57" s="166"/>
      <c r="F57" s="534" t="s">
        <v>239</v>
      </c>
    </row>
    <row r="58" spans="2:6" ht="25.05" customHeight="1" thickBot="1">
      <c r="B58" s="144"/>
      <c r="C58" s="145" t="s">
        <v>577</v>
      </c>
      <c r="D58" s="146" t="s">
        <v>760</v>
      </c>
      <c r="E58" s="146"/>
      <c r="F58" s="535" t="s">
        <v>239</v>
      </c>
    </row>
    <row r="59" spans="2:6" ht="25.05" customHeight="1">
      <c r="B59" s="140" t="s">
        <v>286</v>
      </c>
      <c r="C59" s="141" t="s">
        <v>61</v>
      </c>
      <c r="D59" s="166" t="s">
        <v>739</v>
      </c>
      <c r="E59" s="166"/>
      <c r="F59" s="534" t="s">
        <v>239</v>
      </c>
    </row>
    <row r="60" spans="2:6" ht="25.05" customHeight="1">
      <c r="B60" s="140"/>
      <c r="C60" s="141" t="s">
        <v>761</v>
      </c>
      <c r="D60" s="166" t="s">
        <v>762</v>
      </c>
      <c r="E60" s="166"/>
      <c r="F60" s="534" t="s">
        <v>763</v>
      </c>
    </row>
    <row r="61" spans="2:6" ht="25.05" customHeight="1">
      <c r="B61" s="140"/>
      <c r="C61" s="141" t="s">
        <v>764</v>
      </c>
      <c r="D61" s="166" t="s">
        <v>765</v>
      </c>
      <c r="E61" s="166"/>
      <c r="F61" s="534" t="s">
        <v>258</v>
      </c>
    </row>
    <row r="62" spans="2:6" ht="25.05" customHeight="1">
      <c r="B62" s="140"/>
      <c r="C62" s="141" t="s">
        <v>766</v>
      </c>
      <c r="D62" s="166" t="s">
        <v>767</v>
      </c>
      <c r="E62" s="166"/>
      <c r="F62" s="534" t="s">
        <v>239</v>
      </c>
    </row>
    <row r="63" spans="2:6" ht="25.05" customHeight="1">
      <c r="B63" s="140"/>
      <c r="C63" s="141" t="s">
        <v>697</v>
      </c>
      <c r="D63" s="166" t="s">
        <v>698</v>
      </c>
      <c r="E63" s="166"/>
      <c r="F63" s="534" t="s">
        <v>239</v>
      </c>
    </row>
    <row r="64" spans="2:6" ht="25.05" customHeight="1" thickBot="1">
      <c r="B64" s="144"/>
      <c r="C64" s="145" t="s">
        <v>586</v>
      </c>
      <c r="D64" s="146" t="s">
        <v>768</v>
      </c>
      <c r="E64" s="146"/>
      <c r="F64" s="535" t="s">
        <v>239</v>
      </c>
    </row>
    <row r="65" spans="2:6" ht="25.05" customHeight="1">
      <c r="B65" s="140" t="s">
        <v>457</v>
      </c>
      <c r="C65" s="141" t="s">
        <v>144</v>
      </c>
      <c r="D65" s="166" t="s">
        <v>769</v>
      </c>
      <c r="E65" s="166"/>
      <c r="F65" s="534" t="s">
        <v>239</v>
      </c>
    </row>
    <row r="66" spans="2:6" ht="25.05" customHeight="1">
      <c r="B66" s="140"/>
      <c r="C66" s="141" t="s">
        <v>592</v>
      </c>
      <c r="D66" s="166" t="s">
        <v>770</v>
      </c>
      <c r="E66" s="166"/>
      <c r="F66" s="534" t="s">
        <v>239</v>
      </c>
    </row>
    <row r="67" spans="2:6" ht="25.05" customHeight="1">
      <c r="B67" s="140"/>
      <c r="C67" s="141" t="s">
        <v>771</v>
      </c>
      <c r="D67" s="166" t="s">
        <v>772</v>
      </c>
      <c r="E67" s="166" t="s">
        <v>774</v>
      </c>
      <c r="F67" s="534" t="s">
        <v>239</v>
      </c>
    </row>
    <row r="68" spans="2:6" s="540" customFormat="1" ht="25.05" customHeight="1">
      <c r="B68" s="536"/>
      <c r="C68" s="537" t="s">
        <v>594</v>
      </c>
      <c r="D68" s="538" t="s">
        <v>775</v>
      </c>
      <c r="E68" s="538"/>
      <c r="F68" s="539" t="s">
        <v>694</v>
      </c>
    </row>
    <row r="69" spans="2:6" ht="25.05" customHeight="1">
      <c r="B69" s="140"/>
      <c r="C69" s="141" t="s">
        <v>715</v>
      </c>
      <c r="D69" s="166" t="s">
        <v>698</v>
      </c>
      <c r="E69" s="166"/>
      <c r="F69" s="534" t="s">
        <v>239</v>
      </c>
    </row>
    <row r="70" spans="2:6" ht="25.05" customHeight="1" thickBot="1">
      <c r="B70" s="144"/>
      <c r="C70" s="145" t="s">
        <v>595</v>
      </c>
      <c r="D70" s="146" t="s">
        <v>776</v>
      </c>
      <c r="E70" s="146"/>
      <c r="F70" s="535" t="s">
        <v>239</v>
      </c>
    </row>
  </sheetData>
  <mergeCells count="2">
    <mergeCell ref="B1:F1"/>
    <mergeCell ref="B2:F2"/>
  </mergeCells>
  <phoneticPr fontId="31" type="noConversion"/>
  <pageMargins left="0.18" right="0.17" top="0.17" bottom="0.17" header="0.17" footer="0.17"/>
  <pageSetup paperSize="9" scale="71" orientation="portrait" verticalDpi="12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1:F23"/>
  <sheetViews>
    <sheetView topLeftCell="A4" workbookViewId="0">
      <selection activeCell="M57" sqref="M57"/>
    </sheetView>
  </sheetViews>
  <sheetFormatPr defaultRowHeight="16.2"/>
  <cols>
    <col min="1" max="1" width="1" style="134" customWidth="1"/>
    <col min="2" max="2" width="7.44140625" style="134" customWidth="1"/>
    <col min="3" max="3" width="19.33203125" style="134" customWidth="1"/>
    <col min="4" max="4" width="55.21875" style="134" customWidth="1"/>
    <col min="5" max="5" width="13.44140625" style="134" customWidth="1"/>
    <col min="6" max="6" width="19.44140625" style="533" customWidth="1"/>
    <col min="7" max="16384" width="8.88671875" style="134"/>
  </cols>
  <sheetData>
    <row r="1" spans="2:6" ht="6" customHeight="1"/>
    <row r="2" spans="2:6" ht="33">
      <c r="B2" s="353" t="s">
        <v>777</v>
      </c>
      <c r="C2" s="353"/>
      <c r="D2" s="353"/>
      <c r="E2" s="353"/>
      <c r="F2" s="353"/>
    </row>
    <row r="3" spans="2:6" ht="33">
      <c r="B3" s="353" t="s">
        <v>778</v>
      </c>
      <c r="C3" s="353"/>
      <c r="D3" s="353"/>
      <c r="E3" s="353"/>
      <c r="F3" s="353"/>
    </row>
    <row r="4" spans="2:6" ht="6.75" customHeight="1" thickBot="1"/>
    <row r="5" spans="2:6" ht="33" thickBot="1">
      <c r="B5" s="135" t="s">
        <v>779</v>
      </c>
      <c r="C5" s="136" t="s">
        <v>687</v>
      </c>
      <c r="D5" s="137" t="s">
        <v>780</v>
      </c>
      <c r="E5" s="137" t="s">
        <v>781</v>
      </c>
      <c r="F5" s="138" t="s">
        <v>782</v>
      </c>
    </row>
    <row r="6" spans="2:6">
      <c r="B6" s="140" t="s">
        <v>783</v>
      </c>
      <c r="C6" s="141" t="s">
        <v>784</v>
      </c>
      <c r="D6" s="166" t="s">
        <v>785</v>
      </c>
      <c r="E6" s="166"/>
      <c r="F6" s="534" t="s">
        <v>239</v>
      </c>
    </row>
    <row r="7" spans="2:6">
      <c r="B7" s="140"/>
      <c r="C7" s="141" t="s">
        <v>786</v>
      </c>
      <c r="D7" s="166" t="s">
        <v>787</v>
      </c>
      <c r="E7" s="166"/>
      <c r="F7" s="534" t="s">
        <v>694</v>
      </c>
    </row>
    <row r="8" spans="2:6">
      <c r="B8" s="140"/>
      <c r="C8" s="141" t="s">
        <v>788</v>
      </c>
      <c r="D8" s="166" t="s">
        <v>789</v>
      </c>
      <c r="E8" s="166"/>
      <c r="F8" s="534" t="s">
        <v>694</v>
      </c>
    </row>
    <row r="9" spans="2:6">
      <c r="B9" s="140"/>
      <c r="C9" s="141" t="s">
        <v>790</v>
      </c>
      <c r="D9" s="166" t="s">
        <v>791</v>
      </c>
      <c r="E9" s="166"/>
      <c r="F9" s="534" t="s">
        <v>239</v>
      </c>
    </row>
    <row r="10" spans="2:6">
      <c r="B10" s="140"/>
      <c r="C10" s="141" t="s">
        <v>715</v>
      </c>
      <c r="D10" s="166" t="s">
        <v>698</v>
      </c>
      <c r="E10" s="166"/>
      <c r="F10" s="534" t="s">
        <v>239</v>
      </c>
    </row>
    <row r="11" spans="2:6" ht="16.8" thickBot="1">
      <c r="B11" s="144"/>
      <c r="C11" s="145" t="s">
        <v>792</v>
      </c>
      <c r="D11" s="146" t="s">
        <v>793</v>
      </c>
      <c r="E11" s="146"/>
      <c r="F11" s="535" t="s">
        <v>239</v>
      </c>
    </row>
    <row r="12" spans="2:6">
      <c r="B12" s="140" t="s">
        <v>794</v>
      </c>
      <c r="C12" s="141" t="s">
        <v>784</v>
      </c>
      <c r="D12" s="166" t="s">
        <v>785</v>
      </c>
      <c r="E12" s="166"/>
      <c r="F12" s="534" t="s">
        <v>239</v>
      </c>
    </row>
    <row r="13" spans="2:6">
      <c r="B13" s="140"/>
      <c r="C13" s="141" t="s">
        <v>795</v>
      </c>
      <c r="D13" s="166" t="s">
        <v>796</v>
      </c>
      <c r="E13" s="166"/>
      <c r="F13" s="534" t="s">
        <v>239</v>
      </c>
    </row>
    <row r="14" spans="2:6">
      <c r="B14" s="140"/>
      <c r="C14" s="141" t="s">
        <v>367</v>
      </c>
      <c r="D14" s="166" t="s">
        <v>797</v>
      </c>
      <c r="E14" s="166" t="s">
        <v>798</v>
      </c>
      <c r="F14" s="534" t="s">
        <v>239</v>
      </c>
    </row>
    <row r="15" spans="2:6">
      <c r="B15" s="140"/>
      <c r="C15" s="141" t="s">
        <v>799</v>
      </c>
      <c r="D15" s="166" t="s">
        <v>800</v>
      </c>
      <c r="E15" s="166"/>
      <c r="F15" s="534" t="s">
        <v>239</v>
      </c>
    </row>
    <row r="16" spans="2:6">
      <c r="B16" s="140"/>
      <c r="C16" s="141" t="s">
        <v>715</v>
      </c>
      <c r="D16" s="166" t="s">
        <v>698</v>
      </c>
      <c r="E16" s="166"/>
      <c r="F16" s="534" t="s">
        <v>239</v>
      </c>
    </row>
    <row r="17" spans="2:6" ht="16.8" thickBot="1">
      <c r="B17" s="144"/>
      <c r="C17" s="145" t="s">
        <v>801</v>
      </c>
      <c r="D17" s="146" t="s">
        <v>802</v>
      </c>
      <c r="E17" s="146"/>
      <c r="F17" s="535" t="s">
        <v>239</v>
      </c>
    </row>
    <row r="18" spans="2:6">
      <c r="B18" s="140" t="s">
        <v>803</v>
      </c>
      <c r="C18" s="141" t="s">
        <v>784</v>
      </c>
      <c r="D18" s="166" t="s">
        <v>785</v>
      </c>
      <c r="E18" s="166"/>
      <c r="F18" s="534" t="s">
        <v>239</v>
      </c>
    </row>
    <row r="19" spans="2:6">
      <c r="B19" s="140"/>
      <c r="C19" s="141" t="s">
        <v>804</v>
      </c>
      <c r="D19" s="166" t="s">
        <v>805</v>
      </c>
      <c r="E19" s="166"/>
      <c r="F19" s="534" t="s">
        <v>239</v>
      </c>
    </row>
    <row r="20" spans="2:6">
      <c r="B20" s="140"/>
      <c r="C20" s="141" t="s">
        <v>806</v>
      </c>
      <c r="D20" s="166" t="s">
        <v>807</v>
      </c>
      <c r="E20" s="166"/>
      <c r="F20" s="534" t="s">
        <v>763</v>
      </c>
    </row>
    <row r="21" spans="2:6">
      <c r="B21" s="140"/>
      <c r="C21" s="141" t="s">
        <v>808</v>
      </c>
      <c r="D21" s="166" t="s">
        <v>809</v>
      </c>
      <c r="E21" s="166"/>
      <c r="F21" s="534" t="s">
        <v>239</v>
      </c>
    </row>
    <row r="22" spans="2:6">
      <c r="B22" s="140"/>
      <c r="C22" s="141" t="s">
        <v>715</v>
      </c>
      <c r="D22" s="166" t="s">
        <v>698</v>
      </c>
      <c r="E22" s="166"/>
      <c r="F22" s="534" t="s">
        <v>239</v>
      </c>
    </row>
    <row r="23" spans="2:6" ht="16.8" thickBot="1">
      <c r="B23" s="144"/>
      <c r="C23" s="145" t="s">
        <v>810</v>
      </c>
      <c r="D23" s="146" t="s">
        <v>811</v>
      </c>
      <c r="E23" s="146"/>
      <c r="F23" s="535" t="s">
        <v>239</v>
      </c>
    </row>
  </sheetData>
  <mergeCells count="2">
    <mergeCell ref="B2:F2"/>
    <mergeCell ref="B3:F3"/>
  </mergeCells>
  <phoneticPr fontId="31" type="noConversion"/>
  <pageMargins left="0.75" right="0.17" top="0.57999999999999996" bottom="1" header="0.5" footer="0.5"/>
  <pageSetup paperSize="9" scale="71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1:F59"/>
  <sheetViews>
    <sheetView workbookViewId="0">
      <selection activeCell="M57" sqref="M57"/>
    </sheetView>
  </sheetViews>
  <sheetFormatPr defaultRowHeight="16.2"/>
  <cols>
    <col min="1" max="1" width="1" style="134" customWidth="1"/>
    <col min="2" max="2" width="7.44140625" style="134" customWidth="1"/>
    <col min="3" max="3" width="17.33203125" style="134" customWidth="1"/>
    <col min="4" max="4" width="55.6640625" style="134" customWidth="1"/>
    <col min="5" max="5" width="13.44140625" style="134" customWidth="1"/>
    <col min="6" max="6" width="24" style="533" customWidth="1"/>
    <col min="7" max="16384" width="8.88671875" style="134"/>
  </cols>
  <sheetData>
    <row r="1" spans="2:6" ht="6" customHeight="1"/>
    <row r="2" spans="2:6" ht="33">
      <c r="B2" s="353" t="s">
        <v>684</v>
      </c>
      <c r="C2" s="353"/>
      <c r="D2" s="353"/>
      <c r="E2" s="353"/>
      <c r="F2" s="353"/>
    </row>
    <row r="3" spans="2:6" ht="33">
      <c r="B3" s="353" t="s">
        <v>812</v>
      </c>
      <c r="C3" s="353"/>
      <c r="D3" s="353"/>
      <c r="E3" s="353"/>
      <c r="F3" s="353"/>
    </row>
    <row r="4" spans="2:6" ht="6.75" customHeight="1" thickBot="1"/>
    <row r="5" spans="2:6" ht="33" thickBot="1">
      <c r="B5" s="135" t="s">
        <v>686</v>
      </c>
      <c r="C5" s="136" t="s">
        <v>687</v>
      </c>
      <c r="D5" s="137" t="s">
        <v>688</v>
      </c>
      <c r="E5" s="137" t="s">
        <v>781</v>
      </c>
      <c r="F5" s="138" t="s">
        <v>690</v>
      </c>
    </row>
    <row r="6" spans="2:6">
      <c r="B6" s="140" t="s">
        <v>813</v>
      </c>
      <c r="C6" s="141" t="s">
        <v>784</v>
      </c>
      <c r="D6" s="166" t="s">
        <v>814</v>
      </c>
      <c r="E6" s="166"/>
      <c r="F6" s="534" t="s">
        <v>239</v>
      </c>
    </row>
    <row r="7" spans="2:6">
      <c r="B7" s="140"/>
      <c r="C7" s="141" t="s">
        <v>603</v>
      </c>
      <c r="D7" s="166" t="s">
        <v>815</v>
      </c>
      <c r="E7" s="166"/>
      <c r="F7" s="534" t="s">
        <v>239</v>
      </c>
    </row>
    <row r="8" spans="2:6">
      <c r="B8" s="140"/>
      <c r="C8" s="141" t="s">
        <v>816</v>
      </c>
      <c r="D8" s="166" t="s">
        <v>817</v>
      </c>
      <c r="E8" s="166"/>
      <c r="F8" s="534" t="s">
        <v>694</v>
      </c>
    </row>
    <row r="9" spans="2:6">
      <c r="B9" s="140"/>
      <c r="C9" s="141" t="s">
        <v>605</v>
      </c>
      <c r="D9" s="166" t="s">
        <v>818</v>
      </c>
      <c r="E9" s="166"/>
      <c r="F9" s="534" t="s">
        <v>694</v>
      </c>
    </row>
    <row r="10" spans="2:6">
      <c r="B10" s="140"/>
      <c r="C10" s="141" t="s">
        <v>715</v>
      </c>
      <c r="D10" s="166" t="s">
        <v>698</v>
      </c>
      <c r="E10" s="166"/>
      <c r="F10" s="534" t="s">
        <v>239</v>
      </c>
    </row>
    <row r="11" spans="2:6" ht="16.8" thickBot="1">
      <c r="B11" s="144"/>
      <c r="C11" s="145" t="s">
        <v>606</v>
      </c>
      <c r="D11" s="146" t="s">
        <v>819</v>
      </c>
      <c r="E11" s="146" t="s">
        <v>773</v>
      </c>
      <c r="F11" s="535" t="s">
        <v>239</v>
      </c>
    </row>
    <row r="12" spans="2:6">
      <c r="B12" s="140" t="s">
        <v>294</v>
      </c>
      <c r="C12" s="141" t="s">
        <v>61</v>
      </c>
      <c r="D12" s="166" t="s">
        <v>739</v>
      </c>
      <c r="E12" s="166"/>
      <c r="F12" s="534" t="s">
        <v>239</v>
      </c>
    </row>
    <row r="13" spans="2:6">
      <c r="B13" s="140"/>
      <c r="C13" s="141" t="s">
        <v>820</v>
      </c>
      <c r="D13" s="166" t="s">
        <v>821</v>
      </c>
      <c r="E13" s="166"/>
      <c r="F13" s="534" t="s">
        <v>707</v>
      </c>
    </row>
    <row r="14" spans="2:6">
      <c r="B14" s="140"/>
      <c r="C14" s="141" t="s">
        <v>822</v>
      </c>
      <c r="D14" s="166" t="s">
        <v>823</v>
      </c>
      <c r="E14" s="166"/>
      <c r="F14" s="534" t="s">
        <v>239</v>
      </c>
    </row>
    <row r="15" spans="2:6">
      <c r="B15" s="140"/>
      <c r="C15" s="141" t="s">
        <v>616</v>
      </c>
      <c r="D15" s="166" t="s">
        <v>824</v>
      </c>
      <c r="E15" s="166"/>
      <c r="F15" s="534" t="s">
        <v>694</v>
      </c>
    </row>
    <row r="16" spans="2:6">
      <c r="B16" s="140"/>
      <c r="C16" s="141" t="s">
        <v>697</v>
      </c>
      <c r="D16" s="166" t="s">
        <v>698</v>
      </c>
      <c r="E16" s="166"/>
      <c r="F16" s="534" t="s">
        <v>239</v>
      </c>
    </row>
    <row r="17" spans="2:6" ht="16.8" thickBot="1">
      <c r="B17" s="144"/>
      <c r="C17" s="145" t="s">
        <v>89</v>
      </c>
      <c r="D17" s="146" t="s">
        <v>825</v>
      </c>
      <c r="E17" s="146"/>
      <c r="F17" s="535" t="s">
        <v>239</v>
      </c>
    </row>
    <row r="18" spans="2:6">
      <c r="B18" s="140" t="s">
        <v>295</v>
      </c>
      <c r="C18" s="141" t="s">
        <v>99</v>
      </c>
      <c r="D18" s="166" t="s">
        <v>717</v>
      </c>
      <c r="E18" s="166"/>
      <c r="F18" s="534" t="s">
        <v>239</v>
      </c>
    </row>
    <row r="19" spans="2:6">
      <c r="B19" s="140"/>
      <c r="C19" s="141" t="s">
        <v>623</v>
      </c>
      <c r="D19" s="166" t="s">
        <v>826</v>
      </c>
      <c r="E19" s="166"/>
      <c r="F19" s="534" t="s">
        <v>239</v>
      </c>
    </row>
    <row r="20" spans="2:6">
      <c r="B20" s="140"/>
      <c r="C20" s="141" t="s">
        <v>384</v>
      </c>
      <c r="D20" s="166" t="s">
        <v>827</v>
      </c>
      <c r="E20" s="166"/>
      <c r="F20" s="534" t="s">
        <v>238</v>
      </c>
    </row>
    <row r="21" spans="2:6">
      <c r="B21" s="140"/>
      <c r="C21" s="141" t="s">
        <v>625</v>
      </c>
      <c r="D21" s="166" t="s">
        <v>828</v>
      </c>
      <c r="E21" s="166"/>
      <c r="F21" s="534" t="s">
        <v>694</v>
      </c>
    </row>
    <row r="22" spans="2:6">
      <c r="B22" s="140"/>
      <c r="C22" s="141" t="s">
        <v>697</v>
      </c>
      <c r="D22" s="166" t="s">
        <v>698</v>
      </c>
      <c r="E22" s="166"/>
      <c r="F22" s="534" t="s">
        <v>239</v>
      </c>
    </row>
    <row r="23" spans="2:6" ht="16.8" thickBot="1">
      <c r="B23" s="144"/>
      <c r="C23" s="145" t="s">
        <v>626</v>
      </c>
      <c r="D23" s="146" t="s">
        <v>730</v>
      </c>
      <c r="E23" s="146"/>
      <c r="F23" s="535" t="s">
        <v>239</v>
      </c>
    </row>
    <row r="24" spans="2:6">
      <c r="B24" s="140" t="s">
        <v>297</v>
      </c>
      <c r="C24" s="141" t="s">
        <v>493</v>
      </c>
      <c r="D24" s="166" t="s">
        <v>691</v>
      </c>
      <c r="E24" s="166"/>
      <c r="F24" s="534" t="s">
        <v>239</v>
      </c>
    </row>
    <row r="25" spans="2:6">
      <c r="B25" s="140"/>
      <c r="C25" s="141" t="s">
        <v>53</v>
      </c>
      <c r="D25" s="166" t="s">
        <v>829</v>
      </c>
      <c r="E25" s="166"/>
      <c r="F25" s="534" t="s">
        <v>239</v>
      </c>
    </row>
    <row r="26" spans="2:6">
      <c r="B26" s="140"/>
      <c r="C26" s="141" t="s">
        <v>830</v>
      </c>
      <c r="D26" s="166" t="s">
        <v>831</v>
      </c>
      <c r="E26" s="166"/>
      <c r="F26" s="534" t="s">
        <v>707</v>
      </c>
    </row>
    <row r="27" spans="2:6">
      <c r="B27" s="140"/>
      <c r="C27" s="141" t="s">
        <v>631</v>
      </c>
      <c r="D27" s="166" t="s">
        <v>832</v>
      </c>
      <c r="E27" s="166"/>
      <c r="F27" s="534" t="s">
        <v>258</v>
      </c>
    </row>
    <row r="28" spans="2:6">
      <c r="B28" s="140"/>
      <c r="C28" s="141" t="s">
        <v>697</v>
      </c>
      <c r="D28" s="166" t="s">
        <v>698</v>
      </c>
      <c r="E28" s="166"/>
      <c r="F28" s="534" t="s">
        <v>239</v>
      </c>
    </row>
    <row r="29" spans="2:6" s="540" customFormat="1" ht="16.8" thickBot="1">
      <c r="B29" s="541"/>
      <c r="C29" s="542" t="s">
        <v>833</v>
      </c>
      <c r="D29" s="543" t="s">
        <v>834</v>
      </c>
      <c r="E29" s="543"/>
      <c r="F29" s="544" t="s">
        <v>239</v>
      </c>
    </row>
    <row r="30" spans="2:6">
      <c r="B30" s="140" t="s">
        <v>298</v>
      </c>
      <c r="C30" s="141" t="s">
        <v>638</v>
      </c>
      <c r="D30" s="166" t="s">
        <v>835</v>
      </c>
      <c r="E30" s="166"/>
      <c r="F30" s="534" t="s">
        <v>836</v>
      </c>
    </row>
    <row r="31" spans="2:6">
      <c r="B31" s="140"/>
      <c r="C31" s="141" t="s">
        <v>837</v>
      </c>
      <c r="D31" s="166" t="s">
        <v>838</v>
      </c>
      <c r="E31" s="166"/>
      <c r="F31" s="534" t="s">
        <v>258</v>
      </c>
    </row>
    <row r="32" spans="2:6">
      <c r="B32" s="140"/>
      <c r="C32" s="141" t="s">
        <v>839</v>
      </c>
      <c r="D32" s="166" t="s">
        <v>840</v>
      </c>
      <c r="E32" s="166" t="s">
        <v>773</v>
      </c>
      <c r="F32" s="534" t="s">
        <v>239</v>
      </c>
    </row>
    <row r="33" spans="2:6">
      <c r="B33" s="140"/>
      <c r="C33" s="141" t="s">
        <v>841</v>
      </c>
      <c r="D33" s="166" t="s">
        <v>842</v>
      </c>
      <c r="E33" s="166"/>
      <c r="F33" s="534" t="s">
        <v>694</v>
      </c>
    </row>
    <row r="34" spans="2:6">
      <c r="B34" s="140"/>
      <c r="C34" s="141" t="s">
        <v>697</v>
      </c>
      <c r="D34" s="166" t="s">
        <v>698</v>
      </c>
      <c r="E34" s="166"/>
      <c r="F34" s="534" t="s">
        <v>239</v>
      </c>
    </row>
    <row r="35" spans="2:6" ht="16.8" thickBot="1">
      <c r="B35" s="144"/>
      <c r="C35" s="145" t="s">
        <v>642</v>
      </c>
      <c r="D35" s="146" t="s">
        <v>843</v>
      </c>
      <c r="E35" s="146"/>
      <c r="F35" s="535" t="s">
        <v>239</v>
      </c>
    </row>
    <row r="36" spans="2:6">
      <c r="B36" s="140" t="s">
        <v>301</v>
      </c>
      <c r="C36" s="141" t="s">
        <v>517</v>
      </c>
      <c r="D36" s="166" t="s">
        <v>844</v>
      </c>
      <c r="E36" s="166"/>
      <c r="F36" s="534" t="s">
        <v>239</v>
      </c>
    </row>
    <row r="37" spans="2:6">
      <c r="B37" s="140"/>
      <c r="C37" s="141" t="s">
        <v>845</v>
      </c>
      <c r="D37" s="166" t="s">
        <v>846</v>
      </c>
      <c r="E37" s="166"/>
      <c r="F37" s="534" t="s">
        <v>847</v>
      </c>
    </row>
    <row r="38" spans="2:6">
      <c r="B38" s="140"/>
      <c r="C38" s="141" t="s">
        <v>848</v>
      </c>
      <c r="D38" s="166" t="s">
        <v>849</v>
      </c>
      <c r="E38" s="166"/>
      <c r="F38" s="534" t="s">
        <v>694</v>
      </c>
    </row>
    <row r="39" spans="2:6">
      <c r="B39" s="140"/>
      <c r="C39" s="141" t="s">
        <v>650</v>
      </c>
      <c r="D39" s="166" t="s">
        <v>850</v>
      </c>
      <c r="E39" s="166"/>
      <c r="F39" s="534" t="s">
        <v>694</v>
      </c>
    </row>
    <row r="40" spans="2:6">
      <c r="B40" s="140"/>
      <c r="C40" s="141" t="s">
        <v>715</v>
      </c>
      <c r="D40" s="166" t="s">
        <v>698</v>
      </c>
      <c r="E40" s="166"/>
      <c r="F40" s="534" t="s">
        <v>239</v>
      </c>
    </row>
    <row r="41" spans="2:6" s="540" customFormat="1" ht="16.8" thickBot="1">
      <c r="B41" s="541"/>
      <c r="C41" s="542" t="s">
        <v>651</v>
      </c>
      <c r="D41" s="543" t="s">
        <v>851</v>
      </c>
      <c r="E41" s="543"/>
      <c r="F41" s="544" t="s">
        <v>239</v>
      </c>
    </row>
    <row r="42" spans="2:6">
      <c r="B42" s="140" t="s">
        <v>302</v>
      </c>
      <c r="C42" s="141" t="s">
        <v>852</v>
      </c>
      <c r="D42" s="166" t="s">
        <v>853</v>
      </c>
      <c r="E42" s="166"/>
      <c r="F42" s="534" t="s">
        <v>239</v>
      </c>
    </row>
    <row r="43" spans="2:6">
      <c r="B43" s="140"/>
      <c r="C43" s="141" t="s">
        <v>658</v>
      </c>
      <c r="D43" s="166" t="s">
        <v>854</v>
      </c>
      <c r="E43" s="166"/>
      <c r="F43" s="534" t="s">
        <v>239</v>
      </c>
    </row>
    <row r="44" spans="2:6">
      <c r="B44" s="140"/>
      <c r="C44" s="141" t="s">
        <v>855</v>
      </c>
      <c r="D44" s="166" t="s">
        <v>856</v>
      </c>
      <c r="E44" s="166"/>
      <c r="F44" s="534" t="s">
        <v>694</v>
      </c>
    </row>
    <row r="45" spans="2:6">
      <c r="B45" s="140"/>
      <c r="C45" s="141" t="s">
        <v>660</v>
      </c>
      <c r="D45" s="166" t="s">
        <v>857</v>
      </c>
      <c r="E45" s="166"/>
      <c r="F45" s="534" t="s">
        <v>694</v>
      </c>
    </row>
    <row r="46" spans="2:6">
      <c r="B46" s="140"/>
      <c r="C46" s="141" t="s">
        <v>697</v>
      </c>
      <c r="D46" s="166" t="s">
        <v>698</v>
      </c>
      <c r="E46" s="166"/>
      <c r="F46" s="534" t="s">
        <v>239</v>
      </c>
    </row>
    <row r="47" spans="2:6" ht="16.8" thickBot="1">
      <c r="B47" s="144"/>
      <c r="C47" s="145" t="s">
        <v>858</v>
      </c>
      <c r="D47" s="146" t="s">
        <v>859</v>
      </c>
      <c r="E47" s="146"/>
      <c r="F47" s="535" t="s">
        <v>239</v>
      </c>
    </row>
    <row r="48" spans="2:6">
      <c r="B48" s="140" t="s">
        <v>304</v>
      </c>
      <c r="C48" s="141" t="s">
        <v>493</v>
      </c>
      <c r="D48" s="166" t="s">
        <v>691</v>
      </c>
      <c r="E48" s="166"/>
      <c r="F48" s="534" t="s">
        <v>239</v>
      </c>
    </row>
    <row r="49" spans="2:6">
      <c r="B49" s="140"/>
      <c r="C49" s="141" t="s">
        <v>860</v>
      </c>
      <c r="D49" s="166" t="s">
        <v>861</v>
      </c>
      <c r="E49" s="166"/>
      <c r="F49" s="534" t="s">
        <v>258</v>
      </c>
    </row>
    <row r="50" spans="2:6">
      <c r="B50" s="140"/>
      <c r="C50" s="141" t="s">
        <v>495</v>
      </c>
      <c r="D50" s="166" t="s">
        <v>862</v>
      </c>
      <c r="E50" s="166"/>
      <c r="F50" s="534" t="s">
        <v>694</v>
      </c>
    </row>
    <row r="51" spans="2:6">
      <c r="B51" s="140"/>
      <c r="C51" s="141" t="s">
        <v>668</v>
      </c>
      <c r="D51" s="166" t="s">
        <v>863</v>
      </c>
      <c r="E51" s="166"/>
      <c r="F51" s="534" t="s">
        <v>694</v>
      </c>
    </row>
    <row r="52" spans="2:6">
      <c r="B52" s="140"/>
      <c r="C52" s="141" t="s">
        <v>697</v>
      </c>
      <c r="D52" s="166" t="s">
        <v>698</v>
      </c>
      <c r="E52" s="166"/>
      <c r="F52" s="534" t="s">
        <v>239</v>
      </c>
    </row>
    <row r="53" spans="2:6" s="540" customFormat="1" ht="16.8" thickBot="1">
      <c r="B53" s="541"/>
      <c r="C53" s="542" t="s">
        <v>595</v>
      </c>
      <c r="D53" s="543" t="s">
        <v>776</v>
      </c>
      <c r="E53" s="543"/>
      <c r="F53" s="544" t="s">
        <v>239</v>
      </c>
    </row>
    <row r="54" spans="2:6">
      <c r="B54" s="140" t="s">
        <v>305</v>
      </c>
      <c r="C54" s="141" t="s">
        <v>61</v>
      </c>
      <c r="D54" s="166" t="s">
        <v>739</v>
      </c>
      <c r="E54" s="166"/>
      <c r="F54" s="534" t="s">
        <v>239</v>
      </c>
    </row>
    <row r="55" spans="2:6">
      <c r="B55" s="140"/>
      <c r="C55" s="141" t="s">
        <v>673</v>
      </c>
      <c r="D55" s="166" t="s">
        <v>864</v>
      </c>
      <c r="E55" s="166"/>
      <c r="F55" s="534" t="s">
        <v>694</v>
      </c>
    </row>
    <row r="56" spans="2:6">
      <c r="B56" s="140"/>
      <c r="C56" s="141" t="s">
        <v>674</v>
      </c>
      <c r="D56" s="166" t="s">
        <v>865</v>
      </c>
      <c r="E56" s="166"/>
      <c r="F56" s="534" t="s">
        <v>239</v>
      </c>
    </row>
    <row r="57" spans="2:6">
      <c r="B57" s="140"/>
      <c r="C57" s="141" t="s">
        <v>675</v>
      </c>
      <c r="D57" s="166" t="s">
        <v>866</v>
      </c>
      <c r="E57" s="166"/>
      <c r="F57" s="534" t="s">
        <v>694</v>
      </c>
    </row>
    <row r="58" spans="2:6">
      <c r="B58" s="140"/>
      <c r="C58" s="141" t="s">
        <v>697</v>
      </c>
      <c r="D58" s="166" t="s">
        <v>698</v>
      </c>
      <c r="E58" s="166"/>
      <c r="F58" s="534" t="s">
        <v>239</v>
      </c>
    </row>
    <row r="59" spans="2:6" s="540" customFormat="1" ht="16.8" thickBot="1">
      <c r="B59" s="541"/>
      <c r="C59" s="542" t="s">
        <v>676</v>
      </c>
      <c r="D59" s="543" t="s">
        <v>867</v>
      </c>
      <c r="E59" s="543"/>
      <c r="F59" s="544" t="s">
        <v>239</v>
      </c>
    </row>
  </sheetData>
  <mergeCells count="2">
    <mergeCell ref="B2:F2"/>
    <mergeCell ref="B3:F3"/>
  </mergeCells>
  <phoneticPr fontId="31" type="noConversion"/>
  <pageMargins left="0.51" right="0.17" top="0.28000000000000003" bottom="0.21" header="0.17" footer="0.17"/>
  <pageSetup paperSize="9" scale="71" orientation="portrait" verticalDpi="12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2:I13"/>
  <sheetViews>
    <sheetView workbookViewId="0">
      <selection activeCell="M57" sqref="M57"/>
    </sheetView>
  </sheetViews>
  <sheetFormatPr defaultRowHeight="16.2"/>
  <cols>
    <col min="1" max="1" width="8.88671875" style="134"/>
    <col min="2" max="2" width="11.21875" style="134" customWidth="1"/>
    <col min="3" max="3" width="9.6640625" style="134" customWidth="1"/>
    <col min="4" max="4" width="11.109375" style="134" customWidth="1"/>
    <col min="5" max="5" width="30" style="134" customWidth="1"/>
    <col min="6" max="6" width="13.88671875" style="134" customWidth="1"/>
    <col min="7" max="7" width="33.77734375" style="134" customWidth="1"/>
    <col min="8" max="8" width="16.6640625" style="134" customWidth="1"/>
    <col min="9" max="9" width="15.77734375" style="134" customWidth="1"/>
    <col min="10" max="16384" width="8.88671875" style="134"/>
  </cols>
  <sheetData>
    <row r="2" spans="2:9" ht="37.200000000000003" customHeight="1">
      <c r="B2" s="532" t="s">
        <v>868</v>
      </c>
      <c r="C2" s="532"/>
      <c r="D2" s="532"/>
      <c r="E2" s="532"/>
      <c r="F2" s="532"/>
      <c r="G2" s="532"/>
      <c r="H2" s="532"/>
      <c r="I2" s="532"/>
    </row>
    <row r="3" spans="2:9" ht="16.8" thickBot="1"/>
    <row r="4" spans="2:9" ht="22.5" customHeight="1">
      <c r="B4" s="545" t="s">
        <v>201</v>
      </c>
      <c r="C4" s="546" t="s">
        <v>869</v>
      </c>
      <c r="D4" s="547" t="s">
        <v>202</v>
      </c>
      <c r="E4" s="548" t="s">
        <v>203</v>
      </c>
      <c r="F4" s="548" t="s">
        <v>204</v>
      </c>
      <c r="G4" s="549" t="s">
        <v>205</v>
      </c>
      <c r="H4" s="550" t="s">
        <v>206</v>
      </c>
      <c r="I4" s="551" t="s">
        <v>870</v>
      </c>
    </row>
    <row r="5" spans="2:9" ht="21" customHeight="1">
      <c r="B5" s="552"/>
      <c r="C5" s="553" t="s">
        <v>871</v>
      </c>
      <c r="D5" s="554"/>
      <c r="E5" s="555"/>
      <c r="F5" s="555"/>
      <c r="G5" s="556"/>
      <c r="H5" s="557"/>
      <c r="I5" s="558"/>
    </row>
    <row r="6" spans="2:9" ht="31.5" customHeight="1">
      <c r="B6" s="559" t="s">
        <v>213</v>
      </c>
      <c r="C6" s="560" t="s">
        <v>214</v>
      </c>
      <c r="D6" s="560" t="s">
        <v>368</v>
      </c>
      <c r="E6" s="561" t="s">
        <v>872</v>
      </c>
      <c r="F6" s="560" t="s">
        <v>873</v>
      </c>
      <c r="G6" s="561" t="s">
        <v>874</v>
      </c>
      <c r="H6" s="560" t="s">
        <v>875</v>
      </c>
      <c r="I6" s="562" t="s">
        <v>876</v>
      </c>
    </row>
    <row r="7" spans="2:9" ht="31.5" customHeight="1">
      <c r="B7" s="563"/>
      <c r="C7" s="560" t="s">
        <v>214</v>
      </c>
      <c r="D7" s="560" t="s">
        <v>368</v>
      </c>
      <c r="E7" s="561" t="s">
        <v>877</v>
      </c>
      <c r="F7" s="560" t="s">
        <v>878</v>
      </c>
      <c r="G7" s="561" t="s">
        <v>879</v>
      </c>
      <c r="H7" s="560" t="s">
        <v>880</v>
      </c>
      <c r="I7" s="562" t="s">
        <v>876</v>
      </c>
    </row>
    <row r="8" spans="2:9" ht="31.5" customHeight="1">
      <c r="B8" s="563"/>
      <c r="C8" s="560" t="s">
        <v>214</v>
      </c>
      <c r="D8" s="560" t="s">
        <v>368</v>
      </c>
      <c r="E8" s="561" t="s">
        <v>881</v>
      </c>
      <c r="F8" s="560" t="s">
        <v>882</v>
      </c>
      <c r="G8" s="561" t="s">
        <v>883</v>
      </c>
      <c r="H8" s="560" t="s">
        <v>884</v>
      </c>
      <c r="I8" s="562" t="s">
        <v>876</v>
      </c>
    </row>
    <row r="9" spans="2:9" ht="31.5" customHeight="1">
      <c r="B9" s="563"/>
      <c r="C9" s="560" t="s">
        <v>214</v>
      </c>
      <c r="D9" s="560" t="s">
        <v>368</v>
      </c>
      <c r="E9" s="561" t="s">
        <v>885</v>
      </c>
      <c r="F9" s="560" t="s">
        <v>886</v>
      </c>
      <c r="G9" s="561" t="s">
        <v>887</v>
      </c>
      <c r="H9" s="560" t="s">
        <v>888</v>
      </c>
      <c r="I9" s="562" t="s">
        <v>876</v>
      </c>
    </row>
    <row r="10" spans="2:9" ht="31.5" customHeight="1">
      <c r="B10" s="564"/>
      <c r="C10" s="560" t="s">
        <v>214</v>
      </c>
      <c r="D10" s="560" t="s">
        <v>368</v>
      </c>
      <c r="E10" s="561" t="s">
        <v>889</v>
      </c>
      <c r="F10" s="560" t="s">
        <v>890</v>
      </c>
      <c r="G10" s="561" t="s">
        <v>891</v>
      </c>
      <c r="H10" s="560" t="s">
        <v>892</v>
      </c>
      <c r="I10" s="562" t="s">
        <v>876</v>
      </c>
    </row>
    <row r="11" spans="2:9" ht="31.5" customHeight="1">
      <c r="B11" s="565" t="s">
        <v>893</v>
      </c>
      <c r="C11" s="566" t="s">
        <v>894</v>
      </c>
      <c r="D11" s="560" t="s">
        <v>368</v>
      </c>
      <c r="E11" s="567" t="s">
        <v>895</v>
      </c>
      <c r="F11" s="560" t="s">
        <v>896</v>
      </c>
      <c r="G11" s="567" t="s">
        <v>897</v>
      </c>
      <c r="H11" s="560" t="s">
        <v>898</v>
      </c>
      <c r="I11" s="562" t="s">
        <v>876</v>
      </c>
    </row>
    <row r="12" spans="2:9" ht="31.5" customHeight="1">
      <c r="B12" s="565"/>
      <c r="C12" s="566" t="s">
        <v>899</v>
      </c>
      <c r="D12" s="560" t="s">
        <v>368</v>
      </c>
      <c r="E12" s="567" t="s">
        <v>895</v>
      </c>
      <c r="F12" s="560" t="s">
        <v>896</v>
      </c>
      <c r="G12" s="567" t="s">
        <v>897</v>
      </c>
      <c r="H12" s="560" t="s">
        <v>898</v>
      </c>
      <c r="I12" s="562" t="s">
        <v>876</v>
      </c>
    </row>
    <row r="13" spans="2:9" ht="31.5" customHeight="1">
      <c r="B13" s="565"/>
      <c r="C13" s="566" t="s">
        <v>900</v>
      </c>
      <c r="D13" s="560" t="s">
        <v>368</v>
      </c>
      <c r="E13" s="561" t="s">
        <v>885</v>
      </c>
      <c r="F13" s="560" t="s">
        <v>886</v>
      </c>
      <c r="G13" s="561" t="s">
        <v>887</v>
      </c>
      <c r="H13" s="560" t="s">
        <v>888</v>
      </c>
      <c r="I13" s="562" t="s">
        <v>876</v>
      </c>
    </row>
  </sheetData>
  <mergeCells count="10">
    <mergeCell ref="B6:B10"/>
    <mergeCell ref="B11:B13"/>
    <mergeCell ref="B2:I2"/>
    <mergeCell ref="B4:B5"/>
    <mergeCell ref="D4:D5"/>
    <mergeCell ref="E4:E5"/>
    <mergeCell ref="F4:F5"/>
    <mergeCell ref="G4:G5"/>
    <mergeCell ref="H4:H5"/>
    <mergeCell ref="I4:I5"/>
  </mergeCells>
  <phoneticPr fontId="31" type="noConversion"/>
  <pageMargins left="0.17" right="0.18" top="0.75" bottom="0.75" header="0.3" footer="0.3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"/>
  <sheetViews>
    <sheetView topLeftCell="A37" workbookViewId="0">
      <selection activeCell="M57" sqref="M57"/>
    </sheetView>
  </sheetViews>
  <sheetFormatPr defaultRowHeight="16.2"/>
  <cols>
    <col min="1" max="16384" width="8.88671875" style="134"/>
  </cols>
  <sheetData/>
  <phoneticPr fontId="31" type="noConversion"/>
  <pageMargins left="0.17" right="0.17" top="0.37" bottom="0.17" header="0.3" footer="0.17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CR87"/>
  <sheetViews>
    <sheetView tabSelected="1" view="pageBreakPreview" topLeftCell="A17" zoomScale="40" zoomScaleNormal="100" zoomScaleSheetLayoutView="40" workbookViewId="0">
      <selection activeCell="A59" sqref="A59:R63"/>
    </sheetView>
  </sheetViews>
  <sheetFormatPr defaultColWidth="9" defaultRowHeight="39"/>
  <cols>
    <col min="1" max="1" width="5.6640625" style="74" customWidth="1"/>
    <col min="2" max="2" width="5.6640625" style="78" customWidth="1"/>
    <col min="3" max="3" width="40.88671875" style="8" customWidth="1"/>
    <col min="4" max="4" width="50.44140625" style="79" bestFit="1" customWidth="1"/>
    <col min="5" max="5" width="56.21875" style="79" customWidth="1"/>
    <col min="6" max="6" width="46" style="79" customWidth="1"/>
    <col min="7" max="7" width="42.6640625" style="79" hidden="1" customWidth="1"/>
    <col min="8" max="8" width="13.88671875" style="80" customWidth="1"/>
    <col min="9" max="9" width="46.88671875" style="79" customWidth="1"/>
    <col min="10" max="10" width="14.21875" style="79" customWidth="1"/>
    <col min="11" max="11" width="0.6640625" style="79" hidden="1" customWidth="1"/>
    <col min="12" max="12" width="6.77734375" style="79" customWidth="1"/>
    <col min="13" max="14" width="6.77734375" style="78" customWidth="1"/>
    <col min="15" max="17" width="6.77734375" style="7" customWidth="1"/>
    <col min="18" max="18" width="7.109375" style="7" customWidth="1"/>
    <col min="19" max="19" width="4.109375" style="7" customWidth="1"/>
    <col min="20" max="16384" width="9" style="7"/>
  </cols>
  <sheetData>
    <row r="3" spans="1:96" ht="41.25" customHeight="1">
      <c r="A3" s="2"/>
      <c r="B3" s="3"/>
      <c r="C3" s="4"/>
      <c r="D3" s="349" t="s">
        <v>36</v>
      </c>
      <c r="E3" s="295" t="s">
        <v>183</v>
      </c>
      <c r="F3" s="295"/>
      <c r="G3" s="295"/>
      <c r="H3" s="295" t="s">
        <v>184</v>
      </c>
      <c r="I3" s="295"/>
      <c r="J3" s="295"/>
      <c r="K3" s="5" t="s">
        <v>40</v>
      </c>
      <c r="L3" s="5"/>
      <c r="M3" s="350"/>
      <c r="N3" s="350"/>
      <c r="O3" s="350"/>
      <c r="P3" s="350"/>
      <c r="Q3" s="350"/>
      <c r="R3" s="350"/>
      <c r="S3" s="6"/>
    </row>
    <row r="4" spans="1:96" ht="41.25" customHeight="1">
      <c r="A4" s="2"/>
      <c r="B4" s="3"/>
      <c r="D4" s="349"/>
      <c r="E4" s="295"/>
      <c r="F4" s="295"/>
      <c r="G4" s="295"/>
      <c r="H4" s="295"/>
      <c r="I4" s="295"/>
      <c r="J4" s="295"/>
      <c r="K4" s="5"/>
      <c r="L4" s="5"/>
      <c r="M4" s="350"/>
      <c r="N4" s="350"/>
      <c r="O4" s="350"/>
      <c r="P4" s="350"/>
      <c r="Q4" s="350"/>
      <c r="R4" s="350"/>
      <c r="S4" s="6"/>
    </row>
    <row r="5" spans="1:96" ht="41.25" customHeight="1">
      <c r="A5" s="9"/>
      <c r="B5" s="10"/>
      <c r="C5" s="4"/>
      <c r="D5" s="349"/>
      <c r="E5" s="295"/>
      <c r="F5" s="295"/>
      <c r="G5" s="295"/>
      <c r="H5" s="295"/>
      <c r="I5" s="295"/>
      <c r="J5" s="295"/>
      <c r="K5" s="5"/>
      <c r="L5" s="5"/>
      <c r="M5" s="350"/>
      <c r="N5" s="350"/>
      <c r="O5" s="350"/>
      <c r="P5" s="350"/>
      <c r="Q5" s="350"/>
      <c r="R5" s="350"/>
      <c r="S5" s="6"/>
    </row>
    <row r="6" spans="1:96" ht="41.25" customHeight="1" thickBot="1">
      <c r="A6" s="11"/>
      <c r="B6" s="12"/>
      <c r="C6" s="13"/>
      <c r="D6" s="14" t="s">
        <v>37</v>
      </c>
      <c r="E6" s="15" t="s">
        <v>41</v>
      </c>
      <c r="F6" s="16" t="s">
        <v>38</v>
      </c>
      <c r="G6" s="17"/>
      <c r="H6" s="17"/>
      <c r="I6" s="17"/>
      <c r="J6" s="17"/>
      <c r="K6" s="17"/>
      <c r="L6" s="17"/>
      <c r="M6" s="351"/>
      <c r="N6" s="351"/>
      <c r="O6" s="351"/>
      <c r="P6" s="351"/>
      <c r="Q6" s="351"/>
      <c r="R6" s="351"/>
      <c r="S6" s="6"/>
    </row>
    <row r="7" spans="1:96" s="19" customFormat="1" ht="57" customHeight="1" thickBot="1">
      <c r="A7" s="84" t="s">
        <v>11</v>
      </c>
      <c r="B7" s="81" t="s">
        <v>12</v>
      </c>
      <c r="C7" s="81" t="s">
        <v>28</v>
      </c>
      <c r="D7" s="85" t="s">
        <v>13</v>
      </c>
      <c r="E7" s="81" t="s">
        <v>30</v>
      </c>
      <c r="F7" s="81" t="s">
        <v>31</v>
      </c>
      <c r="G7" s="81" t="s">
        <v>33</v>
      </c>
      <c r="H7" s="86" t="s">
        <v>23</v>
      </c>
      <c r="I7" s="81" t="s">
        <v>14</v>
      </c>
      <c r="J7" s="81" t="s">
        <v>26</v>
      </c>
      <c r="K7" s="87" t="s">
        <v>32</v>
      </c>
      <c r="L7" s="88" t="s">
        <v>15</v>
      </c>
      <c r="M7" s="88" t="s">
        <v>29</v>
      </c>
      <c r="N7" s="88" t="s">
        <v>16</v>
      </c>
      <c r="O7" s="88" t="s">
        <v>17</v>
      </c>
      <c r="P7" s="88" t="s">
        <v>27</v>
      </c>
      <c r="Q7" s="88" t="s">
        <v>35</v>
      </c>
      <c r="R7" s="89" t="s">
        <v>18</v>
      </c>
      <c r="S7" s="18"/>
    </row>
    <row r="8" spans="1:96" s="21" customFormat="1" ht="97.2" customHeight="1" thickTop="1">
      <c r="A8" s="319" t="s">
        <v>42</v>
      </c>
      <c r="B8" s="320" t="s">
        <v>43</v>
      </c>
      <c r="C8" s="90" t="s">
        <v>371</v>
      </c>
      <c r="D8" s="93" t="s">
        <v>44</v>
      </c>
      <c r="E8" s="203" t="s">
        <v>390</v>
      </c>
      <c r="F8" s="181" t="s">
        <v>45</v>
      </c>
      <c r="G8" s="182"/>
      <c r="H8" s="264" t="s">
        <v>180</v>
      </c>
      <c r="I8" s="182" t="s">
        <v>47</v>
      </c>
      <c r="J8" s="348" t="s">
        <v>178</v>
      </c>
      <c r="K8" s="288">
        <v>117</v>
      </c>
      <c r="L8" s="289">
        <v>6.5</v>
      </c>
      <c r="M8" s="289">
        <v>3</v>
      </c>
      <c r="N8" s="289">
        <v>2</v>
      </c>
      <c r="O8" s="289">
        <v>3</v>
      </c>
      <c r="P8" s="291">
        <v>0</v>
      </c>
      <c r="Q8" s="291">
        <v>1</v>
      </c>
      <c r="R8" s="292">
        <v>859</v>
      </c>
      <c r="S8" s="20"/>
    </row>
    <row r="9" spans="1:96" s="25" customFormat="1" ht="30" customHeight="1">
      <c r="A9" s="275"/>
      <c r="B9" s="286"/>
      <c r="C9" s="22" t="s">
        <v>373</v>
      </c>
      <c r="D9" s="99" t="s">
        <v>226</v>
      </c>
      <c r="E9" s="201" t="s">
        <v>392</v>
      </c>
      <c r="F9" s="183" t="s">
        <v>46</v>
      </c>
      <c r="G9" s="184"/>
      <c r="H9" s="245"/>
      <c r="I9" s="184" t="s">
        <v>227</v>
      </c>
      <c r="J9" s="281"/>
      <c r="K9" s="287"/>
      <c r="L9" s="290"/>
      <c r="M9" s="290"/>
      <c r="N9" s="290"/>
      <c r="O9" s="290"/>
      <c r="P9" s="284"/>
      <c r="Q9" s="284"/>
      <c r="R9" s="274"/>
      <c r="S9" s="23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  <c r="CR9" s="24"/>
    </row>
    <row r="10" spans="1:96" s="29" customFormat="1" ht="117" customHeight="1">
      <c r="A10" s="293" t="s">
        <v>48</v>
      </c>
      <c r="B10" s="277" t="s">
        <v>49</v>
      </c>
      <c r="C10" s="26" t="s">
        <v>50</v>
      </c>
      <c r="D10" s="26" t="s">
        <v>52</v>
      </c>
      <c r="E10" s="185" t="s">
        <v>53</v>
      </c>
      <c r="F10" s="186" t="s">
        <v>54</v>
      </c>
      <c r="G10" s="186"/>
      <c r="H10" s="259" t="s">
        <v>180</v>
      </c>
      <c r="I10" s="186" t="s">
        <v>56</v>
      </c>
      <c r="J10" s="347" t="s">
        <v>58</v>
      </c>
      <c r="K10" s="283">
        <v>20</v>
      </c>
      <c r="L10" s="284">
        <v>6.2</v>
      </c>
      <c r="M10" s="284">
        <v>3</v>
      </c>
      <c r="N10" s="284">
        <v>1.9</v>
      </c>
      <c r="O10" s="284">
        <v>2.8</v>
      </c>
      <c r="P10" s="271">
        <v>1</v>
      </c>
      <c r="Q10" s="271">
        <v>0</v>
      </c>
      <c r="R10" s="273">
        <v>832.5</v>
      </c>
      <c r="S10" s="27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28"/>
    </row>
    <row r="11" spans="1:96" s="33" customFormat="1" ht="30" customHeight="1">
      <c r="A11" s="276"/>
      <c r="B11" s="278"/>
      <c r="C11" s="30" t="s">
        <v>51</v>
      </c>
      <c r="D11" s="30" t="s">
        <v>186</v>
      </c>
      <c r="E11" s="187" t="s">
        <v>226</v>
      </c>
      <c r="F11" s="187" t="s">
        <v>55</v>
      </c>
      <c r="G11" s="187"/>
      <c r="H11" s="346"/>
      <c r="I11" s="187" t="s">
        <v>57</v>
      </c>
      <c r="J11" s="282"/>
      <c r="K11" s="280"/>
      <c r="L11" s="272"/>
      <c r="M11" s="272"/>
      <c r="N11" s="272"/>
      <c r="O11" s="272"/>
      <c r="P11" s="271"/>
      <c r="Q11" s="271"/>
      <c r="R11" s="274"/>
      <c r="S11" s="31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</row>
    <row r="12" spans="1:96" s="36" customFormat="1" ht="63.75" customHeight="1">
      <c r="A12" s="275" t="s">
        <v>59</v>
      </c>
      <c r="B12" s="286" t="s">
        <v>60</v>
      </c>
      <c r="C12" s="34" t="s">
        <v>61</v>
      </c>
      <c r="D12" s="34" t="s">
        <v>63</v>
      </c>
      <c r="E12" s="185" t="s">
        <v>64</v>
      </c>
      <c r="F12" s="185" t="s">
        <v>375</v>
      </c>
      <c r="G12" s="185"/>
      <c r="H12" s="261" t="s">
        <v>182</v>
      </c>
      <c r="I12" s="185" t="s">
        <v>66</v>
      </c>
      <c r="J12" s="300" t="s">
        <v>177</v>
      </c>
      <c r="K12" s="283">
        <v>73</v>
      </c>
      <c r="L12" s="284">
        <v>6.6</v>
      </c>
      <c r="M12" s="284">
        <v>3</v>
      </c>
      <c r="N12" s="284">
        <v>1.9</v>
      </c>
      <c r="O12" s="284">
        <v>2.9</v>
      </c>
      <c r="P12" s="272">
        <v>0</v>
      </c>
      <c r="Q12" s="272">
        <v>0</v>
      </c>
      <c r="R12" s="273">
        <v>807</v>
      </c>
      <c r="S12" s="35"/>
      <c r="T12" s="35"/>
      <c r="U12" s="35"/>
    </row>
    <row r="13" spans="1:96" s="38" customFormat="1" ht="30" customHeight="1" thickBot="1">
      <c r="A13" s="321"/>
      <c r="B13" s="322"/>
      <c r="C13" s="91" t="s">
        <v>62</v>
      </c>
      <c r="D13" s="91" t="s">
        <v>187</v>
      </c>
      <c r="E13" s="188" t="s">
        <v>228</v>
      </c>
      <c r="F13" s="188" t="s">
        <v>376</v>
      </c>
      <c r="G13" s="188"/>
      <c r="H13" s="242"/>
      <c r="I13" s="188" t="s">
        <v>67</v>
      </c>
      <c r="J13" s="298"/>
      <c r="K13" s="323"/>
      <c r="L13" s="299"/>
      <c r="M13" s="299"/>
      <c r="N13" s="299"/>
      <c r="O13" s="299"/>
      <c r="P13" s="297"/>
      <c r="Q13" s="297"/>
      <c r="R13" s="296"/>
      <c r="S13" s="37"/>
      <c r="T13" s="37"/>
      <c r="U13" s="37"/>
    </row>
    <row r="14" spans="1:96" s="36" customFormat="1" ht="67.5" customHeight="1" thickTop="1">
      <c r="A14" s="163" t="s">
        <v>68</v>
      </c>
      <c r="B14" s="162" t="s">
        <v>69</v>
      </c>
      <c r="C14" s="90" t="s">
        <v>70</v>
      </c>
      <c r="D14" s="90" t="s">
        <v>72</v>
      </c>
      <c r="E14" s="182" t="s">
        <v>377</v>
      </c>
      <c r="F14" s="182" t="s">
        <v>73</v>
      </c>
      <c r="G14" s="182"/>
      <c r="H14" s="264" t="s">
        <v>180</v>
      </c>
      <c r="I14" s="182" t="s">
        <v>388</v>
      </c>
      <c r="J14" s="332"/>
      <c r="K14" s="288">
        <v>27</v>
      </c>
      <c r="L14" s="289">
        <v>6.4</v>
      </c>
      <c r="M14" s="289">
        <v>2.8</v>
      </c>
      <c r="N14" s="289">
        <v>1.9</v>
      </c>
      <c r="O14" s="289">
        <v>2.6</v>
      </c>
      <c r="P14" s="291">
        <v>0</v>
      </c>
      <c r="Q14" s="291">
        <v>0</v>
      </c>
      <c r="R14" s="292">
        <v>854</v>
      </c>
      <c r="S14" s="35"/>
      <c r="T14" s="35"/>
      <c r="U14" s="35"/>
    </row>
    <row r="15" spans="1:96" s="38" customFormat="1" ht="30" customHeight="1">
      <c r="A15" s="227" t="s">
        <v>306</v>
      </c>
      <c r="B15" s="228"/>
      <c r="C15" s="30" t="s">
        <v>372</v>
      </c>
      <c r="D15" s="30" t="s">
        <v>307</v>
      </c>
      <c r="E15" s="187" t="s">
        <v>378</v>
      </c>
      <c r="F15" s="187" t="s">
        <v>74</v>
      </c>
      <c r="G15" s="187"/>
      <c r="H15" s="245"/>
      <c r="I15" s="187" t="s">
        <v>393</v>
      </c>
      <c r="J15" s="282"/>
      <c r="K15" s="280"/>
      <c r="L15" s="272"/>
      <c r="M15" s="272"/>
      <c r="N15" s="272"/>
      <c r="O15" s="272"/>
      <c r="P15" s="271"/>
      <c r="Q15" s="271"/>
      <c r="R15" s="274"/>
      <c r="S15" s="37"/>
      <c r="T15" s="37"/>
      <c r="U15" s="37"/>
    </row>
    <row r="16" spans="1:96" s="40" customFormat="1" ht="60" customHeight="1">
      <c r="A16" s="276" t="s">
        <v>76</v>
      </c>
      <c r="B16" s="286" t="s">
        <v>43</v>
      </c>
      <c r="C16" s="34" t="s">
        <v>370</v>
      </c>
      <c r="D16" s="34" t="s">
        <v>79</v>
      </c>
      <c r="E16" s="185" t="s">
        <v>80</v>
      </c>
      <c r="F16" s="185" t="s">
        <v>81</v>
      </c>
      <c r="G16" s="185"/>
      <c r="H16" s="259" t="s">
        <v>180</v>
      </c>
      <c r="I16" s="185" t="s">
        <v>83</v>
      </c>
      <c r="J16" s="300" t="s">
        <v>175</v>
      </c>
      <c r="K16" s="287">
        <v>102</v>
      </c>
      <c r="L16" s="284">
        <v>6.6</v>
      </c>
      <c r="M16" s="284">
        <v>3</v>
      </c>
      <c r="N16" s="284">
        <v>1.9</v>
      </c>
      <c r="O16" s="284">
        <v>2.9</v>
      </c>
      <c r="P16" s="272">
        <v>0</v>
      </c>
      <c r="Q16" s="272">
        <v>1</v>
      </c>
      <c r="R16" s="273">
        <v>857</v>
      </c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39"/>
      <c r="BO16" s="39"/>
      <c r="BP16" s="39"/>
      <c r="BQ16" s="39"/>
      <c r="BR16" s="39"/>
      <c r="BS16" s="39"/>
      <c r="BT16" s="39"/>
      <c r="BU16" s="39"/>
      <c r="BV16" s="39"/>
      <c r="BW16" s="39"/>
      <c r="BX16" s="39"/>
      <c r="BY16" s="39"/>
      <c r="BZ16" s="39"/>
      <c r="CA16" s="39"/>
      <c r="CB16" s="39"/>
    </row>
    <row r="17" spans="1:96" s="43" customFormat="1" ht="30" customHeight="1">
      <c r="A17" s="285"/>
      <c r="B17" s="278"/>
      <c r="C17" s="30" t="s">
        <v>373</v>
      </c>
      <c r="D17" s="30" t="s">
        <v>192</v>
      </c>
      <c r="E17" s="187" t="s">
        <v>230</v>
      </c>
      <c r="F17" s="187" t="s">
        <v>82</v>
      </c>
      <c r="G17" s="187"/>
      <c r="H17" s="346"/>
      <c r="I17" s="187" t="s">
        <v>84</v>
      </c>
      <c r="J17" s="282"/>
      <c r="K17" s="280"/>
      <c r="L17" s="290"/>
      <c r="M17" s="290"/>
      <c r="N17" s="290"/>
      <c r="O17" s="290"/>
      <c r="P17" s="284"/>
      <c r="Q17" s="284"/>
      <c r="R17" s="274"/>
      <c r="S17" s="41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</row>
    <row r="18" spans="1:96" s="44" customFormat="1" ht="123" customHeight="1">
      <c r="A18" s="275" t="s">
        <v>85</v>
      </c>
      <c r="B18" s="277" t="s">
        <v>49</v>
      </c>
      <c r="C18" s="26" t="s">
        <v>176</v>
      </c>
      <c r="D18" s="34" t="s">
        <v>86</v>
      </c>
      <c r="E18" s="185" t="s">
        <v>402</v>
      </c>
      <c r="F18" s="34" t="s">
        <v>87</v>
      </c>
      <c r="G18" s="34"/>
      <c r="H18" s="279" t="s">
        <v>180</v>
      </c>
      <c r="I18" s="34" t="s">
        <v>89</v>
      </c>
      <c r="J18" s="281" t="s">
        <v>58</v>
      </c>
      <c r="K18" s="283">
        <v>18</v>
      </c>
      <c r="L18" s="284">
        <v>6.6</v>
      </c>
      <c r="M18" s="284">
        <v>3</v>
      </c>
      <c r="N18" s="284">
        <v>1.9</v>
      </c>
      <c r="O18" s="284">
        <v>2.9</v>
      </c>
      <c r="P18" s="271">
        <v>1</v>
      </c>
      <c r="Q18" s="271">
        <v>0</v>
      </c>
      <c r="R18" s="273">
        <v>807</v>
      </c>
      <c r="S18" s="39"/>
      <c r="V18" s="45"/>
      <c r="W18" s="45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  <c r="AR18" s="45"/>
      <c r="AS18" s="45"/>
      <c r="AT18" s="45"/>
      <c r="AU18" s="45"/>
      <c r="AV18" s="45"/>
      <c r="AW18" s="45"/>
      <c r="AX18" s="45"/>
      <c r="AY18" s="45"/>
      <c r="AZ18" s="45"/>
      <c r="BA18" s="45"/>
      <c r="BB18" s="45"/>
      <c r="BC18" s="45"/>
      <c r="BD18" s="45"/>
      <c r="BE18" s="45"/>
      <c r="BF18" s="45"/>
      <c r="BG18" s="45"/>
      <c r="BH18" s="45"/>
      <c r="BI18" s="45"/>
      <c r="BJ18" s="45"/>
      <c r="BK18" s="45"/>
      <c r="BL18" s="45"/>
      <c r="BM18" s="45"/>
      <c r="BN18" s="45"/>
      <c r="BO18" s="45"/>
      <c r="BP18" s="45"/>
      <c r="BQ18" s="45"/>
      <c r="BR18" s="45"/>
      <c r="BS18" s="45"/>
      <c r="BT18" s="45"/>
      <c r="BU18" s="45"/>
      <c r="BV18" s="45"/>
      <c r="BW18" s="45"/>
      <c r="BX18" s="45"/>
      <c r="BY18" s="45"/>
      <c r="BZ18" s="45"/>
      <c r="CA18" s="45"/>
      <c r="CB18" s="45"/>
    </row>
    <row r="19" spans="1:96" s="46" customFormat="1" ht="30" customHeight="1">
      <c r="A19" s="276"/>
      <c r="B19" s="278"/>
      <c r="C19" s="30" t="s">
        <v>193</v>
      </c>
      <c r="D19" s="30" t="s">
        <v>188</v>
      </c>
      <c r="E19" s="187" t="s">
        <v>403</v>
      </c>
      <c r="F19" s="30" t="s">
        <v>88</v>
      </c>
      <c r="G19" s="30"/>
      <c r="H19" s="287"/>
      <c r="I19" s="30" t="s">
        <v>194</v>
      </c>
      <c r="J19" s="282"/>
      <c r="K19" s="280"/>
      <c r="L19" s="272"/>
      <c r="M19" s="272"/>
      <c r="N19" s="272"/>
      <c r="O19" s="272"/>
      <c r="P19" s="271"/>
      <c r="Q19" s="271"/>
      <c r="R19" s="273"/>
      <c r="S19" s="42"/>
    </row>
    <row r="20" spans="1:96" s="48" customFormat="1" ht="60" customHeight="1">
      <c r="A20" s="275" t="s">
        <v>90</v>
      </c>
      <c r="B20" s="286" t="s">
        <v>60</v>
      </c>
      <c r="C20" s="26" t="s">
        <v>91</v>
      </c>
      <c r="D20" s="34" t="s">
        <v>93</v>
      </c>
      <c r="E20" s="185" t="s">
        <v>94</v>
      </c>
      <c r="F20" s="34" t="s">
        <v>95</v>
      </c>
      <c r="G20" s="34"/>
      <c r="H20" s="283" t="s">
        <v>182</v>
      </c>
      <c r="I20" s="34" t="s">
        <v>97</v>
      </c>
      <c r="J20" s="281"/>
      <c r="K20" s="283">
        <v>176</v>
      </c>
      <c r="L20" s="284">
        <v>6.5</v>
      </c>
      <c r="M20" s="284">
        <v>2.8</v>
      </c>
      <c r="N20" s="284">
        <v>2</v>
      </c>
      <c r="O20" s="284">
        <v>2.8</v>
      </c>
      <c r="P20" s="271">
        <v>0</v>
      </c>
      <c r="Q20" s="271">
        <v>0</v>
      </c>
      <c r="R20" s="273">
        <v>801</v>
      </c>
      <c r="S20" s="47"/>
    </row>
    <row r="21" spans="1:96" s="46" customFormat="1" ht="30" customHeight="1" thickBot="1">
      <c r="A21" s="321"/>
      <c r="B21" s="322"/>
      <c r="C21" s="91" t="s">
        <v>92</v>
      </c>
      <c r="D21" s="91" t="s">
        <v>231</v>
      </c>
      <c r="E21" s="91" t="s">
        <v>199</v>
      </c>
      <c r="F21" s="91" t="s">
        <v>96</v>
      </c>
      <c r="G21" s="91"/>
      <c r="H21" s="323"/>
      <c r="I21" s="91" t="s">
        <v>195</v>
      </c>
      <c r="J21" s="298"/>
      <c r="K21" s="323"/>
      <c r="L21" s="299"/>
      <c r="M21" s="299"/>
      <c r="N21" s="299"/>
      <c r="O21" s="299"/>
      <c r="P21" s="297"/>
      <c r="Q21" s="297"/>
      <c r="R21" s="296"/>
      <c r="S21" s="42"/>
    </row>
    <row r="22" spans="1:96" s="36" customFormat="1" ht="66" customHeight="1" thickTop="1">
      <c r="A22" s="319" t="s">
        <v>98</v>
      </c>
      <c r="B22" s="320" t="s">
        <v>69</v>
      </c>
      <c r="C22" s="93" t="s">
        <v>99</v>
      </c>
      <c r="D22" s="95" t="s">
        <v>101</v>
      </c>
      <c r="E22" s="95" t="s">
        <v>102</v>
      </c>
      <c r="F22" s="97" t="s">
        <v>103</v>
      </c>
      <c r="G22" s="90"/>
      <c r="H22" s="344" t="s">
        <v>180</v>
      </c>
      <c r="I22" s="90" t="s">
        <v>364</v>
      </c>
      <c r="J22" s="332"/>
      <c r="K22" s="288">
        <v>41</v>
      </c>
      <c r="L22" s="289">
        <v>6.2</v>
      </c>
      <c r="M22" s="289">
        <v>2.9</v>
      </c>
      <c r="N22" s="289">
        <v>2</v>
      </c>
      <c r="O22" s="289">
        <v>2.8</v>
      </c>
      <c r="P22" s="291">
        <v>0</v>
      </c>
      <c r="Q22" s="291">
        <v>0</v>
      </c>
      <c r="R22" s="292">
        <v>860</v>
      </c>
      <c r="S22" s="35"/>
      <c r="U22" s="83"/>
      <c r="Y22" s="49"/>
    </row>
    <row r="23" spans="1:96" s="38" customFormat="1" ht="30" customHeight="1" thickBot="1">
      <c r="A23" s="276"/>
      <c r="B23" s="278"/>
      <c r="C23" s="94" t="s">
        <v>100</v>
      </c>
      <c r="D23" s="96" t="s">
        <v>332</v>
      </c>
      <c r="E23" s="96" t="s">
        <v>232</v>
      </c>
      <c r="F23" s="98" t="s">
        <v>104</v>
      </c>
      <c r="G23" s="30"/>
      <c r="H23" s="280"/>
      <c r="I23" s="30" t="s">
        <v>106</v>
      </c>
      <c r="J23" s="282"/>
      <c r="K23" s="280"/>
      <c r="L23" s="272"/>
      <c r="M23" s="272"/>
      <c r="N23" s="272"/>
      <c r="O23" s="272"/>
      <c r="P23" s="271"/>
      <c r="Q23" s="271"/>
      <c r="R23" s="274"/>
      <c r="S23" s="37"/>
    </row>
    <row r="24" spans="1:96" s="36" customFormat="1" ht="66" customHeight="1" thickTop="1">
      <c r="A24" s="293" t="s">
        <v>107</v>
      </c>
      <c r="B24" s="277" t="s">
        <v>43</v>
      </c>
      <c r="C24" s="26" t="s">
        <v>77</v>
      </c>
      <c r="D24" s="34" t="s">
        <v>108</v>
      </c>
      <c r="E24" s="34" t="s">
        <v>109</v>
      </c>
      <c r="F24" s="26" t="s">
        <v>110</v>
      </c>
      <c r="G24" s="26"/>
      <c r="H24" s="279" t="s">
        <v>180</v>
      </c>
      <c r="I24" s="26" t="s">
        <v>111</v>
      </c>
      <c r="J24" s="294" t="s">
        <v>179</v>
      </c>
      <c r="K24" s="283">
        <v>112</v>
      </c>
      <c r="L24" s="284">
        <v>6.2</v>
      </c>
      <c r="M24" s="284">
        <v>3</v>
      </c>
      <c r="N24" s="284">
        <v>1.9</v>
      </c>
      <c r="O24" s="284">
        <v>2.8</v>
      </c>
      <c r="P24" s="271">
        <v>0</v>
      </c>
      <c r="Q24" s="271">
        <v>1</v>
      </c>
      <c r="R24" s="273">
        <v>845</v>
      </c>
      <c r="S24" s="35"/>
    </row>
    <row r="25" spans="1:96" s="38" customFormat="1" ht="30" customHeight="1">
      <c r="A25" s="275"/>
      <c r="B25" s="286"/>
      <c r="C25" s="22" t="s">
        <v>78</v>
      </c>
      <c r="D25" s="22" t="s">
        <v>189</v>
      </c>
      <c r="E25" s="184" t="s">
        <v>437</v>
      </c>
      <c r="F25" s="22" t="s">
        <v>55</v>
      </c>
      <c r="G25" s="22"/>
      <c r="H25" s="280"/>
      <c r="I25" s="22" t="s">
        <v>185</v>
      </c>
      <c r="J25" s="281"/>
      <c r="K25" s="287"/>
      <c r="L25" s="290"/>
      <c r="M25" s="290"/>
      <c r="N25" s="290"/>
      <c r="O25" s="290"/>
      <c r="P25" s="284"/>
      <c r="Q25" s="284"/>
      <c r="R25" s="274"/>
      <c r="S25" s="37"/>
    </row>
    <row r="26" spans="1:96" s="45" customFormat="1" ht="128.25" customHeight="1">
      <c r="A26" s="285" t="s">
        <v>112</v>
      </c>
      <c r="B26" s="277" t="s">
        <v>49</v>
      </c>
      <c r="C26" s="82" t="s">
        <v>174</v>
      </c>
      <c r="D26" s="26" t="s">
        <v>113</v>
      </c>
      <c r="E26" s="26" t="s">
        <v>198</v>
      </c>
      <c r="F26" s="26" t="s">
        <v>115</v>
      </c>
      <c r="G26" s="26"/>
      <c r="H26" s="279" t="s">
        <v>180</v>
      </c>
      <c r="I26" s="26" t="s">
        <v>117</v>
      </c>
      <c r="J26" s="347" t="s">
        <v>58</v>
      </c>
      <c r="K26" s="283">
        <v>47</v>
      </c>
      <c r="L26" s="284">
        <v>6.6</v>
      </c>
      <c r="M26" s="284">
        <v>3</v>
      </c>
      <c r="N26" s="284">
        <v>2</v>
      </c>
      <c r="O26" s="284">
        <v>2.9</v>
      </c>
      <c r="P26" s="271">
        <v>1</v>
      </c>
      <c r="Q26" s="311">
        <v>0</v>
      </c>
      <c r="R26" s="273">
        <v>808</v>
      </c>
      <c r="S26" s="35"/>
      <c r="T26" s="50"/>
    </row>
    <row r="27" spans="1:96" s="42" customFormat="1" ht="30" customHeight="1">
      <c r="A27" s="285"/>
      <c r="B27" s="278"/>
      <c r="C27" s="225" t="s">
        <v>439</v>
      </c>
      <c r="D27" s="30" t="s">
        <v>197</v>
      </c>
      <c r="E27" s="30" t="s">
        <v>114</v>
      </c>
      <c r="F27" s="30" t="s">
        <v>116</v>
      </c>
      <c r="G27" s="30"/>
      <c r="H27" s="280"/>
      <c r="I27" s="30" t="s">
        <v>308</v>
      </c>
      <c r="J27" s="282"/>
      <c r="K27" s="280"/>
      <c r="L27" s="272"/>
      <c r="M27" s="272"/>
      <c r="N27" s="272"/>
      <c r="O27" s="272"/>
      <c r="P27" s="271"/>
      <c r="Q27" s="311"/>
      <c r="R27" s="273"/>
      <c r="S27" s="37"/>
      <c r="T27" s="51"/>
    </row>
    <row r="28" spans="1:96" s="45" customFormat="1" ht="77.25" customHeight="1">
      <c r="A28" s="276" t="s">
        <v>133</v>
      </c>
      <c r="B28" s="286" t="s">
        <v>60</v>
      </c>
      <c r="C28" s="34" t="s">
        <v>458</v>
      </c>
      <c r="D28" s="34" t="s">
        <v>459</v>
      </c>
      <c r="E28" s="34" t="s">
        <v>461</v>
      </c>
      <c r="F28" s="34" t="s">
        <v>462</v>
      </c>
      <c r="G28" s="34"/>
      <c r="H28" s="287" t="s">
        <v>471</v>
      </c>
      <c r="I28" s="34" t="s">
        <v>122</v>
      </c>
      <c r="J28" s="287"/>
      <c r="K28" s="287">
        <v>80</v>
      </c>
      <c r="L28" s="290">
        <v>6.6</v>
      </c>
      <c r="M28" s="290">
        <v>3</v>
      </c>
      <c r="N28" s="290">
        <v>2</v>
      </c>
      <c r="O28" s="290">
        <v>2.9</v>
      </c>
      <c r="P28" s="272">
        <v>0</v>
      </c>
      <c r="Q28" s="272">
        <v>0</v>
      </c>
      <c r="R28" s="352">
        <v>808</v>
      </c>
      <c r="S28" s="35"/>
      <c r="T28" s="50"/>
    </row>
    <row r="29" spans="1:96" s="42" customFormat="1" ht="30" customHeight="1" thickBot="1">
      <c r="A29" s="285"/>
      <c r="B29" s="278"/>
      <c r="C29" s="30" t="s">
        <v>51</v>
      </c>
      <c r="D29" s="22" t="s">
        <v>464</v>
      </c>
      <c r="E29" s="30" t="s">
        <v>465</v>
      </c>
      <c r="F29" s="22" t="s">
        <v>466</v>
      </c>
      <c r="G29" s="91"/>
      <c r="H29" s="280"/>
      <c r="I29" s="22" t="s">
        <v>125</v>
      </c>
      <c r="J29" s="280"/>
      <c r="K29" s="280"/>
      <c r="L29" s="272"/>
      <c r="M29" s="272"/>
      <c r="N29" s="272"/>
      <c r="O29" s="272"/>
      <c r="P29" s="271"/>
      <c r="Q29" s="284"/>
      <c r="R29" s="274"/>
      <c r="S29" s="37"/>
      <c r="T29" s="51"/>
    </row>
    <row r="30" spans="1:96" s="42" customFormat="1" ht="38.25" customHeight="1" thickTop="1" thickBot="1">
      <c r="A30" s="229" t="s">
        <v>467</v>
      </c>
      <c r="B30" s="230"/>
      <c r="C30" s="230"/>
      <c r="D30" s="230"/>
      <c r="E30" s="230"/>
      <c r="F30" s="230"/>
      <c r="G30" s="230"/>
      <c r="H30" s="230"/>
      <c r="I30" s="230"/>
      <c r="J30" s="230"/>
      <c r="K30" s="230"/>
      <c r="L30" s="230"/>
      <c r="M30" s="230"/>
      <c r="N30" s="230"/>
      <c r="O30" s="230"/>
      <c r="P30" s="230"/>
      <c r="Q30" s="230"/>
      <c r="R30" s="231"/>
      <c r="S30" s="37"/>
      <c r="T30" s="51"/>
    </row>
    <row r="31" spans="1:96" s="21" customFormat="1" ht="67.5" customHeight="1" thickTop="1">
      <c r="A31" s="319" t="s">
        <v>380</v>
      </c>
      <c r="B31" s="320" t="s">
        <v>60</v>
      </c>
      <c r="C31" s="90" t="s">
        <v>469</v>
      </c>
      <c r="D31" s="90" t="s">
        <v>470</v>
      </c>
      <c r="E31" s="90" t="s">
        <v>120</v>
      </c>
      <c r="F31" s="90" t="s">
        <v>121</v>
      </c>
      <c r="G31" s="90"/>
      <c r="H31" s="288" t="s">
        <v>182</v>
      </c>
      <c r="I31" s="90" t="s">
        <v>122</v>
      </c>
      <c r="J31" s="288"/>
      <c r="K31" s="288">
        <v>47</v>
      </c>
      <c r="L31" s="289">
        <v>6.6</v>
      </c>
      <c r="M31" s="289">
        <v>3</v>
      </c>
      <c r="N31" s="289">
        <v>2</v>
      </c>
      <c r="O31" s="289">
        <v>2.9</v>
      </c>
      <c r="P31" s="291">
        <v>0</v>
      </c>
      <c r="Q31" s="291">
        <v>0</v>
      </c>
      <c r="R31" s="292">
        <v>808</v>
      </c>
      <c r="S31" s="20"/>
    </row>
    <row r="32" spans="1:96" s="25" customFormat="1" ht="30" customHeight="1">
      <c r="A32" s="275"/>
      <c r="B32" s="286"/>
      <c r="C32" s="22" t="s">
        <v>123</v>
      </c>
      <c r="D32" s="22" t="s">
        <v>229</v>
      </c>
      <c r="E32" s="22" t="s">
        <v>191</v>
      </c>
      <c r="F32" s="22" t="s">
        <v>124</v>
      </c>
      <c r="G32" s="22"/>
      <c r="H32" s="280"/>
      <c r="I32" s="22" t="s">
        <v>125</v>
      </c>
      <c r="J32" s="287"/>
      <c r="K32" s="287"/>
      <c r="L32" s="272"/>
      <c r="M32" s="272"/>
      <c r="N32" s="272"/>
      <c r="O32" s="272"/>
      <c r="P32" s="271"/>
      <c r="Q32" s="284"/>
      <c r="R32" s="274"/>
      <c r="S32" s="23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</row>
    <row r="33" spans="1:96" s="29" customFormat="1" ht="66" customHeight="1">
      <c r="A33" s="293" t="s">
        <v>126</v>
      </c>
      <c r="B33" s="277" t="s">
        <v>127</v>
      </c>
      <c r="C33" s="26" t="s">
        <v>91</v>
      </c>
      <c r="D33" s="26" t="s">
        <v>128</v>
      </c>
      <c r="E33" s="26" t="s">
        <v>129</v>
      </c>
      <c r="F33" s="26" t="s">
        <v>130</v>
      </c>
      <c r="G33" s="26"/>
      <c r="H33" s="279" t="s">
        <v>180</v>
      </c>
      <c r="I33" s="26" t="s">
        <v>131</v>
      </c>
      <c r="J33" s="283"/>
      <c r="K33" s="283">
        <v>4</v>
      </c>
      <c r="L33" s="284">
        <v>6.5</v>
      </c>
      <c r="M33" s="284">
        <v>2.7</v>
      </c>
      <c r="N33" s="284">
        <v>2</v>
      </c>
      <c r="O33" s="284">
        <v>2.8</v>
      </c>
      <c r="P33" s="271">
        <v>0</v>
      </c>
      <c r="Q33" s="311">
        <v>0</v>
      </c>
      <c r="R33" s="273">
        <v>851</v>
      </c>
      <c r="S33" s="27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</row>
    <row r="34" spans="1:96" s="33" customFormat="1" ht="30" customHeight="1" thickBot="1">
      <c r="A34" s="321"/>
      <c r="B34" s="322"/>
      <c r="C34" s="91" t="s">
        <v>92</v>
      </c>
      <c r="D34" s="91" t="s">
        <v>436</v>
      </c>
      <c r="E34" s="91" t="s">
        <v>468</v>
      </c>
      <c r="F34" s="91" t="s">
        <v>357</v>
      </c>
      <c r="G34" s="91"/>
      <c r="H34" s="323"/>
      <c r="I34" s="91" t="s">
        <v>132</v>
      </c>
      <c r="J34" s="323"/>
      <c r="K34" s="323"/>
      <c r="L34" s="299"/>
      <c r="M34" s="299"/>
      <c r="N34" s="299"/>
      <c r="O34" s="299"/>
      <c r="P34" s="297"/>
      <c r="Q34" s="345"/>
      <c r="R34" s="296"/>
      <c r="S34" s="31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2"/>
      <c r="BL34" s="32"/>
      <c r="BM34" s="32"/>
      <c r="BN34" s="32"/>
      <c r="BO34" s="32"/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  <c r="CA34" s="32"/>
      <c r="CB34" s="32"/>
      <c r="CC34" s="32"/>
      <c r="CD34" s="32"/>
      <c r="CE34" s="32"/>
      <c r="CF34" s="32"/>
      <c r="CG34" s="32"/>
      <c r="CH34" s="32"/>
      <c r="CI34" s="32"/>
      <c r="CJ34" s="32"/>
      <c r="CK34" s="32"/>
      <c r="CL34" s="32"/>
      <c r="CM34" s="32"/>
      <c r="CN34" s="32"/>
      <c r="CO34" s="32"/>
      <c r="CP34" s="32"/>
      <c r="CQ34" s="32"/>
      <c r="CR34" s="32"/>
    </row>
    <row r="35" spans="1:96" s="36" customFormat="1" ht="62.25" customHeight="1" thickTop="1">
      <c r="A35" s="319" t="s">
        <v>133</v>
      </c>
      <c r="B35" s="320" t="s">
        <v>69</v>
      </c>
      <c r="C35" s="90" t="s">
        <v>70</v>
      </c>
      <c r="D35" s="90" t="s">
        <v>134</v>
      </c>
      <c r="E35" s="182" t="s">
        <v>382</v>
      </c>
      <c r="F35" s="90" t="s">
        <v>135</v>
      </c>
      <c r="G35" s="90"/>
      <c r="H35" s="344" t="s">
        <v>180</v>
      </c>
      <c r="I35" s="90" t="s">
        <v>136</v>
      </c>
      <c r="J35" s="288"/>
      <c r="K35" s="288">
        <v>48</v>
      </c>
      <c r="L35" s="289">
        <v>6.6</v>
      </c>
      <c r="M35" s="289">
        <v>3</v>
      </c>
      <c r="N35" s="289">
        <v>1.9</v>
      </c>
      <c r="O35" s="289">
        <v>2.9</v>
      </c>
      <c r="P35" s="291">
        <v>0</v>
      </c>
      <c r="Q35" s="291">
        <v>0</v>
      </c>
      <c r="R35" s="292">
        <v>850</v>
      </c>
      <c r="S35" s="35"/>
      <c r="T35" s="35"/>
      <c r="U35" s="35"/>
    </row>
    <row r="36" spans="1:96" s="38" customFormat="1" ht="30" customHeight="1" thickBot="1">
      <c r="A36" s="276"/>
      <c r="B36" s="278"/>
      <c r="C36" s="30" t="s">
        <v>71</v>
      </c>
      <c r="D36" s="30" t="s">
        <v>435</v>
      </c>
      <c r="E36" s="184" t="s">
        <v>383</v>
      </c>
      <c r="F36" s="30" t="s">
        <v>104</v>
      </c>
      <c r="G36" s="30"/>
      <c r="H36" s="280"/>
      <c r="I36" s="30" t="s">
        <v>200</v>
      </c>
      <c r="J36" s="280"/>
      <c r="K36" s="280"/>
      <c r="L36" s="290"/>
      <c r="M36" s="290"/>
      <c r="N36" s="290"/>
      <c r="O36" s="290"/>
      <c r="P36" s="284"/>
      <c r="Q36" s="271"/>
      <c r="R36" s="274"/>
      <c r="S36" s="37"/>
      <c r="T36" s="37"/>
      <c r="U36" s="37"/>
    </row>
    <row r="37" spans="1:96" s="36" customFormat="1" ht="73.5" customHeight="1" thickTop="1">
      <c r="A37" s="293" t="s">
        <v>137</v>
      </c>
      <c r="B37" s="277" t="s">
        <v>43</v>
      </c>
      <c r="C37" s="26" t="s">
        <v>77</v>
      </c>
      <c r="D37" s="212" t="s">
        <v>138</v>
      </c>
      <c r="E37" s="189" t="s">
        <v>389</v>
      </c>
      <c r="F37" s="100" t="s">
        <v>139</v>
      </c>
      <c r="G37" s="26"/>
      <c r="H37" s="279" t="s">
        <v>180</v>
      </c>
      <c r="I37" s="26" t="s">
        <v>140</v>
      </c>
      <c r="J37" s="294" t="s">
        <v>441</v>
      </c>
      <c r="K37" s="283">
        <v>129</v>
      </c>
      <c r="L37" s="284">
        <v>6.2</v>
      </c>
      <c r="M37" s="284">
        <v>3.4</v>
      </c>
      <c r="N37" s="284">
        <v>1.9</v>
      </c>
      <c r="O37" s="284">
        <v>2.8</v>
      </c>
      <c r="P37" s="271">
        <v>0</v>
      </c>
      <c r="Q37" s="271">
        <v>1</v>
      </c>
      <c r="R37" s="273">
        <v>832</v>
      </c>
      <c r="S37" s="35"/>
      <c r="T37" s="35"/>
      <c r="U37" s="35"/>
    </row>
    <row r="38" spans="1:96" s="38" customFormat="1" ht="30" customHeight="1" thickBot="1">
      <c r="A38" s="276"/>
      <c r="B38" s="278"/>
      <c r="C38" s="30" t="s">
        <v>78</v>
      </c>
      <c r="D38" s="213" t="s">
        <v>417</v>
      </c>
      <c r="E38" s="190" t="s">
        <v>407</v>
      </c>
      <c r="F38" s="98" t="s">
        <v>141</v>
      </c>
      <c r="G38" s="30"/>
      <c r="H38" s="280"/>
      <c r="I38" s="30" t="s">
        <v>231</v>
      </c>
      <c r="J38" s="282"/>
      <c r="K38" s="280"/>
      <c r="L38" s="272"/>
      <c r="M38" s="272"/>
      <c r="N38" s="272"/>
      <c r="O38" s="272"/>
      <c r="P38" s="271"/>
      <c r="Q38" s="271"/>
      <c r="R38" s="274"/>
      <c r="S38" s="37"/>
      <c r="T38" s="37"/>
      <c r="U38" s="37"/>
    </row>
    <row r="39" spans="1:96" s="40" customFormat="1" ht="67.5" hidden="1" customHeight="1">
      <c r="A39" s="276" t="s">
        <v>142</v>
      </c>
      <c r="B39" s="286" t="s">
        <v>143</v>
      </c>
      <c r="C39" s="34" t="s">
        <v>144</v>
      </c>
      <c r="D39" s="34" t="s">
        <v>145</v>
      </c>
      <c r="E39" s="185" t="s">
        <v>146</v>
      </c>
      <c r="F39" s="34" t="s">
        <v>147</v>
      </c>
      <c r="G39" s="34"/>
      <c r="H39" s="283" t="s">
        <v>182</v>
      </c>
      <c r="I39" s="34" t="s">
        <v>148</v>
      </c>
      <c r="J39" s="281"/>
      <c r="K39" s="287">
        <v>66</v>
      </c>
      <c r="L39" s="284">
        <v>6.6</v>
      </c>
      <c r="M39" s="284">
        <v>3.1</v>
      </c>
      <c r="N39" s="284">
        <v>1.9</v>
      </c>
      <c r="O39" s="284">
        <v>2.9</v>
      </c>
      <c r="P39" s="271">
        <v>0</v>
      </c>
      <c r="Q39" s="272">
        <v>0</v>
      </c>
      <c r="R39" s="273">
        <v>887</v>
      </c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  <c r="AR39" s="39"/>
      <c r="AS39" s="39"/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  <c r="BN39" s="39"/>
      <c r="BO39" s="39"/>
      <c r="BP39" s="39"/>
      <c r="BQ39" s="39"/>
      <c r="BR39" s="39"/>
      <c r="BS39" s="39"/>
      <c r="BT39" s="39"/>
      <c r="BU39" s="39"/>
      <c r="BV39" s="39"/>
      <c r="BW39" s="39"/>
      <c r="BX39" s="39"/>
      <c r="BY39" s="39"/>
      <c r="BZ39" s="39"/>
      <c r="CA39" s="39"/>
      <c r="CB39" s="39"/>
    </row>
    <row r="40" spans="1:96" s="43" customFormat="1" ht="30" hidden="1" customHeight="1">
      <c r="A40" s="285"/>
      <c r="B40" s="278"/>
      <c r="C40" s="30" t="s">
        <v>149</v>
      </c>
      <c r="D40" s="30" t="s">
        <v>233</v>
      </c>
      <c r="E40" s="187" t="s">
        <v>150</v>
      </c>
      <c r="F40" s="30" t="s">
        <v>234</v>
      </c>
      <c r="G40" s="30"/>
      <c r="H40" s="280"/>
      <c r="I40" s="30" t="s">
        <v>189</v>
      </c>
      <c r="J40" s="282"/>
      <c r="K40" s="280"/>
      <c r="L40" s="272"/>
      <c r="M40" s="272"/>
      <c r="N40" s="272"/>
      <c r="O40" s="272"/>
      <c r="P40" s="271"/>
      <c r="Q40" s="271"/>
      <c r="R40" s="274"/>
      <c r="S40" s="41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  <c r="BA40" s="42"/>
      <c r="BB40" s="42"/>
      <c r="BC40" s="42"/>
      <c r="BD40" s="42"/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  <c r="BP40" s="42"/>
      <c r="BQ40" s="42"/>
      <c r="BR40" s="42"/>
      <c r="BS40" s="42"/>
      <c r="BT40" s="42"/>
      <c r="BU40" s="42"/>
      <c r="BV40" s="42"/>
      <c r="BW40" s="42"/>
      <c r="BX40" s="42"/>
      <c r="BY40" s="42"/>
      <c r="BZ40" s="42"/>
      <c r="CA40" s="42"/>
      <c r="CB40" s="42"/>
    </row>
    <row r="41" spans="1:96" s="44" customFormat="1" ht="87" customHeight="1" thickTop="1" thickBot="1">
      <c r="A41" s="275" t="s">
        <v>151</v>
      </c>
      <c r="B41" s="277" t="s">
        <v>49</v>
      </c>
      <c r="C41" s="26" t="s">
        <v>152</v>
      </c>
      <c r="D41" s="34" t="s">
        <v>153</v>
      </c>
      <c r="E41" s="185" t="s">
        <v>154</v>
      </c>
      <c r="F41" s="34" t="s">
        <v>155</v>
      </c>
      <c r="G41" s="34"/>
      <c r="H41" s="279" t="s">
        <v>180</v>
      </c>
      <c r="I41" s="34" t="s">
        <v>156</v>
      </c>
      <c r="J41" s="281" t="s">
        <v>58</v>
      </c>
      <c r="K41" s="283">
        <v>95</v>
      </c>
      <c r="L41" s="284">
        <v>6.4</v>
      </c>
      <c r="M41" s="284">
        <v>2.8</v>
      </c>
      <c r="N41" s="284">
        <v>1.9</v>
      </c>
      <c r="O41" s="284">
        <v>2.6</v>
      </c>
      <c r="P41" s="271">
        <v>1</v>
      </c>
      <c r="Q41" s="271">
        <v>0</v>
      </c>
      <c r="R41" s="273">
        <v>854</v>
      </c>
      <c r="S41" s="39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45"/>
      <c r="AR41" s="45"/>
      <c r="AS41" s="45"/>
      <c r="AT41" s="45"/>
      <c r="AU41" s="45"/>
      <c r="AV41" s="45"/>
      <c r="AW41" s="45"/>
      <c r="AX41" s="45"/>
      <c r="AY41" s="45"/>
      <c r="AZ41" s="45"/>
      <c r="BA41" s="45"/>
      <c r="BB41" s="45"/>
      <c r="BC41" s="45"/>
      <c r="BD41" s="45"/>
      <c r="BE41" s="45"/>
      <c r="BF41" s="45"/>
      <c r="BG41" s="45"/>
      <c r="BH41" s="45"/>
      <c r="BI41" s="45"/>
      <c r="BJ41" s="45"/>
      <c r="BK41" s="45"/>
      <c r="BL41" s="45"/>
      <c r="BM41" s="45"/>
      <c r="BN41" s="45"/>
      <c r="BO41" s="45"/>
      <c r="BP41" s="45"/>
      <c r="BQ41" s="45"/>
      <c r="BR41" s="45"/>
      <c r="BS41" s="45"/>
      <c r="BT41" s="45"/>
      <c r="BU41" s="45"/>
      <c r="BV41" s="45"/>
      <c r="BW41" s="45"/>
      <c r="BX41" s="45"/>
      <c r="BY41" s="45"/>
      <c r="BZ41" s="45"/>
      <c r="CA41" s="45"/>
      <c r="CB41" s="45"/>
    </row>
    <row r="42" spans="1:96" s="46" customFormat="1" ht="30" customHeight="1" thickTop="1">
      <c r="A42" s="276"/>
      <c r="B42" s="278"/>
      <c r="C42" s="30" t="s">
        <v>196</v>
      </c>
      <c r="D42" s="30" t="s">
        <v>190</v>
      </c>
      <c r="E42" s="30" t="s">
        <v>391</v>
      </c>
      <c r="F42" s="30" t="s">
        <v>88</v>
      </c>
      <c r="G42" s="30"/>
      <c r="H42" s="280"/>
      <c r="I42" s="30" t="s">
        <v>235</v>
      </c>
      <c r="J42" s="282"/>
      <c r="K42" s="280"/>
      <c r="L42" s="272"/>
      <c r="M42" s="272"/>
      <c r="N42" s="272"/>
      <c r="O42" s="272"/>
      <c r="P42" s="271"/>
      <c r="Q42" s="271"/>
      <c r="R42" s="274"/>
      <c r="S42" s="42"/>
      <c r="X42" s="200"/>
    </row>
    <row r="43" spans="1:96" s="48" customFormat="1" ht="60" customHeight="1">
      <c r="A43" s="257" t="s">
        <v>157</v>
      </c>
      <c r="B43" s="239" t="s">
        <v>60</v>
      </c>
      <c r="C43" s="186" t="s">
        <v>99</v>
      </c>
      <c r="D43" s="185" t="s">
        <v>158</v>
      </c>
      <c r="E43" s="185" t="s">
        <v>159</v>
      </c>
      <c r="F43" s="185" t="s">
        <v>160</v>
      </c>
      <c r="G43" s="185"/>
      <c r="H43" s="261" t="s">
        <v>182</v>
      </c>
      <c r="I43" s="185" t="s">
        <v>394</v>
      </c>
      <c r="J43" s="243"/>
      <c r="K43" s="261">
        <v>49</v>
      </c>
      <c r="L43" s="233">
        <v>6.6</v>
      </c>
      <c r="M43" s="233">
        <v>3</v>
      </c>
      <c r="N43" s="233">
        <v>1.9</v>
      </c>
      <c r="O43" s="233">
        <v>2.9</v>
      </c>
      <c r="P43" s="233">
        <v>0</v>
      </c>
      <c r="Q43" s="232">
        <v>0</v>
      </c>
      <c r="R43" s="235">
        <v>857</v>
      </c>
      <c r="S43" s="47"/>
    </row>
    <row r="44" spans="1:96" s="46" customFormat="1" ht="30" customHeight="1" thickBot="1">
      <c r="A44" s="270"/>
      <c r="B44" s="240"/>
      <c r="C44" s="188" t="s">
        <v>100</v>
      </c>
      <c r="D44" s="188" t="s">
        <v>231</v>
      </c>
      <c r="E44" s="188" t="s">
        <v>236</v>
      </c>
      <c r="F44" s="188" t="s">
        <v>55</v>
      </c>
      <c r="G44" s="188"/>
      <c r="H44" s="242"/>
      <c r="I44" s="188" t="s">
        <v>395</v>
      </c>
      <c r="J44" s="244"/>
      <c r="K44" s="242"/>
      <c r="L44" s="247"/>
      <c r="M44" s="247"/>
      <c r="N44" s="247"/>
      <c r="O44" s="247"/>
      <c r="P44" s="247"/>
      <c r="Q44" s="248"/>
      <c r="R44" s="252"/>
      <c r="S44" s="42"/>
    </row>
    <row r="45" spans="1:96" s="36" customFormat="1" ht="67.5" customHeight="1" thickTop="1">
      <c r="A45" s="262" t="s">
        <v>161</v>
      </c>
      <c r="B45" s="263" t="s">
        <v>69</v>
      </c>
      <c r="C45" s="199" t="s">
        <v>91</v>
      </c>
      <c r="D45" s="189" t="s">
        <v>406</v>
      </c>
      <c r="E45" s="181" t="s">
        <v>162</v>
      </c>
      <c r="F45" s="182" t="s">
        <v>181</v>
      </c>
      <c r="G45" s="182"/>
      <c r="H45" s="264" t="s">
        <v>180</v>
      </c>
      <c r="I45" s="182" t="s">
        <v>163</v>
      </c>
      <c r="J45" s="265"/>
      <c r="K45" s="266">
        <v>39</v>
      </c>
      <c r="L45" s="267">
        <v>6.4</v>
      </c>
      <c r="M45" s="267">
        <v>2.8</v>
      </c>
      <c r="N45" s="267">
        <v>1.9</v>
      </c>
      <c r="O45" s="267">
        <v>2.6</v>
      </c>
      <c r="P45" s="268">
        <v>0</v>
      </c>
      <c r="Q45" s="268">
        <v>0</v>
      </c>
      <c r="R45" s="269">
        <v>807</v>
      </c>
      <c r="S45" s="35"/>
      <c r="Y45" s="49"/>
    </row>
    <row r="46" spans="1:96" s="38" customFormat="1" ht="30" customHeight="1" thickBot="1">
      <c r="A46" s="257"/>
      <c r="B46" s="239"/>
      <c r="C46" s="192" t="s">
        <v>92</v>
      </c>
      <c r="D46" s="190" t="s">
        <v>408</v>
      </c>
      <c r="E46" s="183" t="s">
        <v>438</v>
      </c>
      <c r="F46" s="184" t="s">
        <v>164</v>
      </c>
      <c r="G46" s="184"/>
      <c r="H46" s="245"/>
      <c r="I46" s="184" t="s">
        <v>434</v>
      </c>
      <c r="J46" s="243"/>
      <c r="K46" s="245"/>
      <c r="L46" s="234"/>
      <c r="M46" s="234"/>
      <c r="N46" s="234"/>
      <c r="O46" s="234"/>
      <c r="P46" s="232"/>
      <c r="Q46" s="232"/>
      <c r="R46" s="236"/>
      <c r="S46" s="37"/>
    </row>
    <row r="47" spans="1:96" s="36" customFormat="1" ht="63.75" customHeight="1" thickTop="1">
      <c r="A47" s="256" t="s">
        <v>165</v>
      </c>
      <c r="B47" s="258" t="s">
        <v>43</v>
      </c>
      <c r="C47" s="186" t="s">
        <v>77</v>
      </c>
      <c r="D47" s="194" t="s">
        <v>166</v>
      </c>
      <c r="E47" s="204" t="s">
        <v>384</v>
      </c>
      <c r="F47" s="191" t="s">
        <v>167</v>
      </c>
      <c r="G47" s="186"/>
      <c r="H47" s="259" t="s">
        <v>180</v>
      </c>
      <c r="I47" s="186" t="s">
        <v>168</v>
      </c>
      <c r="J47" s="260" t="s">
        <v>440</v>
      </c>
      <c r="K47" s="261">
        <v>141</v>
      </c>
      <c r="L47" s="233">
        <v>6.6</v>
      </c>
      <c r="M47" s="233">
        <v>3</v>
      </c>
      <c r="N47" s="233">
        <v>1.9</v>
      </c>
      <c r="O47" s="233">
        <v>2.9</v>
      </c>
      <c r="P47" s="232">
        <v>0</v>
      </c>
      <c r="Q47" s="234">
        <v>1</v>
      </c>
      <c r="R47" s="235">
        <v>801</v>
      </c>
      <c r="S47" s="35"/>
    </row>
    <row r="48" spans="1:96" s="38" customFormat="1" ht="30" customHeight="1" thickBot="1">
      <c r="A48" s="257"/>
      <c r="B48" s="239"/>
      <c r="C48" s="184" t="s">
        <v>78</v>
      </c>
      <c r="D48" s="192" t="s">
        <v>230</v>
      </c>
      <c r="E48" s="205" t="s">
        <v>443</v>
      </c>
      <c r="F48" s="183" t="s">
        <v>141</v>
      </c>
      <c r="G48" s="184"/>
      <c r="H48" s="245"/>
      <c r="I48" s="184" t="s">
        <v>169</v>
      </c>
      <c r="J48" s="243"/>
      <c r="K48" s="245"/>
      <c r="L48" s="246"/>
      <c r="M48" s="246"/>
      <c r="N48" s="246"/>
      <c r="O48" s="246"/>
      <c r="P48" s="233"/>
      <c r="Q48" s="233"/>
      <c r="R48" s="236"/>
      <c r="S48" s="37"/>
    </row>
    <row r="49" spans="1:29" s="38" customFormat="1" ht="30" customHeight="1" thickBot="1">
      <c r="A49" s="253" t="s">
        <v>251</v>
      </c>
      <c r="B49" s="254"/>
      <c r="C49" s="254"/>
      <c r="D49" s="254"/>
      <c r="E49" s="254"/>
      <c r="F49" s="254"/>
      <c r="G49" s="254"/>
      <c r="H49" s="254"/>
      <c r="I49" s="254"/>
      <c r="J49" s="254"/>
      <c r="K49" s="254"/>
      <c r="L49" s="254"/>
      <c r="M49" s="254"/>
      <c r="N49" s="254"/>
      <c r="O49" s="254"/>
      <c r="P49" s="254"/>
      <c r="Q49" s="254"/>
      <c r="R49" s="255"/>
      <c r="S49" s="37"/>
      <c r="V49" s="92"/>
    </row>
    <row r="50" spans="1:29" s="45" customFormat="1" ht="106.8" customHeight="1">
      <c r="A50" s="237" t="s">
        <v>170</v>
      </c>
      <c r="B50" s="239" t="s">
        <v>49</v>
      </c>
      <c r="C50" s="193" t="s">
        <v>385</v>
      </c>
      <c r="D50" s="194" t="s">
        <v>171</v>
      </c>
      <c r="E50" s="202" t="s">
        <v>386</v>
      </c>
      <c r="F50" s="195" t="s">
        <v>172</v>
      </c>
      <c r="G50" s="185"/>
      <c r="H50" s="241" t="s">
        <v>180</v>
      </c>
      <c r="I50" s="185" t="s">
        <v>173</v>
      </c>
      <c r="J50" s="243" t="s">
        <v>58</v>
      </c>
      <c r="K50" s="245">
        <v>48</v>
      </c>
      <c r="L50" s="246">
        <v>6.4</v>
      </c>
      <c r="M50" s="246">
        <v>2.8</v>
      </c>
      <c r="N50" s="246">
        <v>1.9</v>
      </c>
      <c r="O50" s="246">
        <v>2.6</v>
      </c>
      <c r="P50" s="234">
        <v>1</v>
      </c>
      <c r="Q50" s="249">
        <v>0</v>
      </c>
      <c r="R50" s="251">
        <v>851</v>
      </c>
      <c r="S50" s="35"/>
      <c r="T50" s="50"/>
    </row>
    <row r="51" spans="1:29" s="42" customFormat="1" ht="30" customHeight="1" thickBot="1">
      <c r="A51" s="238"/>
      <c r="B51" s="240"/>
      <c r="C51" s="196" t="s">
        <v>433</v>
      </c>
      <c r="D51" s="197" t="s">
        <v>186</v>
      </c>
      <c r="E51" s="190" t="s">
        <v>387</v>
      </c>
      <c r="F51" s="198" t="s">
        <v>124</v>
      </c>
      <c r="G51" s="188"/>
      <c r="H51" s="242"/>
      <c r="I51" s="188" t="s">
        <v>237</v>
      </c>
      <c r="J51" s="244"/>
      <c r="K51" s="242"/>
      <c r="L51" s="247"/>
      <c r="M51" s="247"/>
      <c r="N51" s="247"/>
      <c r="O51" s="247"/>
      <c r="P51" s="248"/>
      <c r="Q51" s="250"/>
      <c r="R51" s="252"/>
      <c r="S51" s="37"/>
      <c r="T51" s="51"/>
    </row>
    <row r="52" spans="1:29" ht="49.5" customHeight="1" thickTop="1">
      <c r="A52" s="340" t="s">
        <v>333</v>
      </c>
      <c r="B52" s="341"/>
      <c r="C52" s="341"/>
      <c r="D52" s="341"/>
      <c r="E52" s="341"/>
      <c r="F52" s="341"/>
      <c r="G52" s="341"/>
      <c r="H52" s="341"/>
      <c r="I52" s="341"/>
      <c r="J52" s="341"/>
      <c r="K52" s="341"/>
      <c r="L52" s="341"/>
      <c r="M52" s="341"/>
      <c r="N52" s="341"/>
      <c r="O52" s="341"/>
      <c r="P52" s="341"/>
      <c r="Q52" s="341"/>
      <c r="R52" s="342"/>
      <c r="S52" s="1"/>
      <c r="T52" s="52"/>
      <c r="U52" s="52"/>
      <c r="V52" s="52"/>
      <c r="W52" s="52"/>
      <c r="X52" s="52"/>
      <c r="Y52" s="52"/>
      <c r="Z52" s="52"/>
      <c r="AA52" s="52"/>
      <c r="AB52" s="52"/>
      <c r="AC52" s="52"/>
    </row>
    <row r="53" spans="1:29" ht="49.5" customHeight="1" thickBot="1">
      <c r="A53" s="316" t="s">
        <v>39</v>
      </c>
      <c r="B53" s="317"/>
      <c r="C53" s="317"/>
      <c r="D53" s="317"/>
      <c r="E53" s="317"/>
      <c r="F53" s="317"/>
      <c r="G53" s="317"/>
      <c r="H53" s="317"/>
      <c r="I53" s="317"/>
      <c r="J53" s="317"/>
      <c r="K53" s="317"/>
      <c r="L53" s="317"/>
      <c r="M53" s="317"/>
      <c r="N53" s="317"/>
      <c r="O53" s="317"/>
      <c r="P53" s="317"/>
      <c r="Q53" s="317"/>
      <c r="R53" s="318"/>
      <c r="S53" s="1"/>
      <c r="T53" s="52"/>
      <c r="U53" s="52"/>
      <c r="V53" s="52"/>
      <c r="W53" s="52"/>
      <c r="X53" s="53"/>
      <c r="Y53" s="52"/>
      <c r="Z53" s="52"/>
      <c r="AA53" s="52"/>
      <c r="AB53" s="52"/>
      <c r="AC53" s="52"/>
    </row>
    <row r="54" spans="1:29" ht="49.5" customHeight="1">
      <c r="A54" s="326" t="s">
        <v>0</v>
      </c>
      <c r="B54" s="315"/>
      <c r="C54" s="315"/>
      <c r="D54" s="327"/>
      <c r="E54" s="314" t="s">
        <v>1</v>
      </c>
      <c r="F54" s="315"/>
      <c r="G54" s="315"/>
      <c r="H54" s="304" t="s">
        <v>2</v>
      </c>
      <c r="I54" s="304"/>
      <c r="J54" s="304"/>
      <c r="K54" s="304"/>
      <c r="L54" s="304"/>
      <c r="M54" s="314" t="s">
        <v>3</v>
      </c>
      <c r="N54" s="315"/>
      <c r="O54" s="315"/>
      <c r="P54" s="315"/>
      <c r="Q54" s="315"/>
      <c r="R54" s="343"/>
      <c r="S54" s="54"/>
      <c r="T54" s="52"/>
      <c r="U54" s="52"/>
      <c r="V54" s="52"/>
      <c r="W54" s="52"/>
      <c r="X54" s="52"/>
      <c r="Y54" s="52"/>
      <c r="Z54" s="52"/>
      <c r="AA54" s="52"/>
      <c r="AB54" s="52"/>
      <c r="AC54" s="52"/>
    </row>
    <row r="55" spans="1:29" ht="36" customHeight="1">
      <c r="A55" s="331" t="s">
        <v>19</v>
      </c>
      <c r="B55" s="313" t="s">
        <v>20</v>
      </c>
      <c r="C55" s="304" t="s">
        <v>4</v>
      </c>
      <c r="D55" s="312" t="s">
        <v>5</v>
      </c>
      <c r="E55" s="312" t="s">
        <v>6</v>
      </c>
      <c r="F55" s="312" t="s">
        <v>7</v>
      </c>
      <c r="G55" s="312"/>
      <c r="H55" s="304" t="s">
        <v>8</v>
      </c>
      <c r="I55" s="304"/>
      <c r="J55" s="304"/>
      <c r="K55" s="304"/>
      <c r="L55" s="304"/>
      <c r="M55" s="305" t="s">
        <v>9</v>
      </c>
      <c r="N55" s="305"/>
      <c r="O55" s="336" t="s">
        <v>24</v>
      </c>
      <c r="P55" s="336"/>
      <c r="Q55" s="336"/>
      <c r="R55" s="337"/>
      <c r="S55" s="55"/>
      <c r="T55" s="52"/>
      <c r="U55" s="226"/>
      <c r="V55" s="52"/>
      <c r="W55" s="52"/>
      <c r="X55" s="52"/>
      <c r="Y55" s="52"/>
      <c r="Z55" s="52"/>
      <c r="AA55" s="52"/>
      <c r="AB55" s="52"/>
      <c r="AC55" s="52"/>
    </row>
    <row r="56" spans="1:29" ht="36" customHeight="1">
      <c r="A56" s="331"/>
      <c r="B56" s="313"/>
      <c r="C56" s="304"/>
      <c r="D56" s="305"/>
      <c r="E56" s="305"/>
      <c r="F56" s="305"/>
      <c r="G56" s="305"/>
      <c r="H56" s="310" t="s">
        <v>21</v>
      </c>
      <c r="I56" s="309"/>
      <c r="J56" s="308" t="s">
        <v>22</v>
      </c>
      <c r="K56" s="308"/>
      <c r="L56" s="309"/>
      <c r="M56" s="304"/>
      <c r="N56" s="304"/>
      <c r="O56" s="338"/>
      <c r="P56" s="338"/>
      <c r="Q56" s="338"/>
      <c r="R56" s="339"/>
      <c r="S56" s="55"/>
      <c r="T56" s="52"/>
      <c r="U56" s="52"/>
      <c r="V56" s="52"/>
      <c r="W56" s="52"/>
      <c r="X56" s="52"/>
      <c r="Y56" s="52"/>
      <c r="Z56" s="52"/>
      <c r="AA56" s="52"/>
      <c r="AB56" s="52"/>
      <c r="AC56" s="52"/>
    </row>
    <row r="57" spans="1:29" ht="38.25" customHeight="1">
      <c r="A57" s="56" t="s">
        <v>34</v>
      </c>
      <c r="B57" s="57" t="s">
        <v>10</v>
      </c>
      <c r="C57" s="220" t="s">
        <v>10</v>
      </c>
      <c r="D57" s="221" t="s">
        <v>10</v>
      </c>
      <c r="E57" s="221" t="s">
        <v>10</v>
      </c>
      <c r="F57" s="221" t="s">
        <v>10</v>
      </c>
      <c r="G57" s="221"/>
      <c r="H57" s="310" t="s">
        <v>10</v>
      </c>
      <c r="I57" s="309"/>
      <c r="J57" s="308" t="s">
        <v>10</v>
      </c>
      <c r="K57" s="308"/>
      <c r="L57" s="309"/>
      <c r="M57" s="304" t="s">
        <v>10</v>
      </c>
      <c r="N57" s="304"/>
      <c r="O57" s="308" t="s">
        <v>25</v>
      </c>
      <c r="P57" s="308"/>
      <c r="Q57" s="308"/>
      <c r="R57" s="335"/>
      <c r="S57" s="55"/>
    </row>
    <row r="58" spans="1:29" ht="38.25" customHeight="1" thickBot="1">
      <c r="A58" s="58"/>
      <c r="B58" s="222"/>
      <c r="C58" s="222">
        <v>8</v>
      </c>
      <c r="D58" s="223">
        <v>9</v>
      </c>
      <c r="E58" s="223">
        <v>19</v>
      </c>
      <c r="F58" s="223">
        <v>0</v>
      </c>
      <c r="G58" s="223"/>
      <c r="H58" s="307">
        <v>3</v>
      </c>
      <c r="I58" s="303"/>
      <c r="J58" s="302">
        <v>1</v>
      </c>
      <c r="K58" s="302"/>
      <c r="L58" s="303"/>
      <c r="M58" s="301">
        <v>6</v>
      </c>
      <c r="N58" s="301"/>
      <c r="O58" s="302">
        <v>5</v>
      </c>
      <c r="P58" s="302"/>
      <c r="Q58" s="302"/>
      <c r="R58" s="306"/>
      <c r="S58" s="59"/>
    </row>
    <row r="59" spans="1:29" ht="30" customHeight="1">
      <c r="A59" s="333"/>
      <c r="B59" s="333"/>
      <c r="C59" s="333"/>
      <c r="D59" s="333"/>
      <c r="E59" s="333"/>
      <c r="F59" s="333"/>
      <c r="G59" s="333"/>
      <c r="H59" s="333"/>
      <c r="I59" s="333"/>
      <c r="J59" s="333"/>
      <c r="K59" s="333"/>
      <c r="L59" s="333"/>
      <c r="M59" s="333"/>
      <c r="N59" s="333"/>
      <c r="O59" s="333"/>
      <c r="P59" s="333"/>
      <c r="Q59" s="333"/>
      <c r="R59" s="333"/>
      <c r="S59" s="59"/>
    </row>
    <row r="60" spans="1:29" ht="30" customHeight="1">
      <c r="A60" s="334"/>
      <c r="B60" s="334"/>
      <c r="C60" s="334"/>
      <c r="D60" s="334"/>
      <c r="E60" s="334"/>
      <c r="F60" s="334"/>
      <c r="G60" s="334"/>
      <c r="H60" s="334"/>
      <c r="I60" s="334"/>
      <c r="J60" s="334"/>
      <c r="K60" s="334"/>
      <c r="L60" s="334"/>
      <c r="M60" s="334"/>
      <c r="N60" s="334"/>
      <c r="O60" s="334"/>
      <c r="P60" s="334"/>
      <c r="Q60" s="334"/>
      <c r="R60" s="334"/>
      <c r="S60" s="59"/>
    </row>
    <row r="61" spans="1:29" ht="30" customHeight="1">
      <c r="A61" s="334"/>
      <c r="B61" s="334"/>
      <c r="C61" s="334"/>
      <c r="D61" s="334"/>
      <c r="E61" s="334"/>
      <c r="F61" s="334"/>
      <c r="G61" s="334"/>
      <c r="H61" s="334"/>
      <c r="I61" s="334"/>
      <c r="J61" s="334"/>
      <c r="K61" s="334"/>
      <c r="L61" s="334"/>
      <c r="M61" s="334"/>
      <c r="N61" s="334"/>
      <c r="O61" s="334"/>
      <c r="P61" s="334"/>
      <c r="Q61" s="334"/>
      <c r="R61" s="334"/>
      <c r="S61" s="59"/>
    </row>
    <row r="62" spans="1:29" ht="30" customHeight="1">
      <c r="A62" s="334"/>
      <c r="B62" s="334"/>
      <c r="C62" s="334"/>
      <c r="D62" s="334"/>
      <c r="E62" s="334"/>
      <c r="F62" s="334"/>
      <c r="G62" s="334"/>
      <c r="H62" s="334"/>
      <c r="I62" s="334"/>
      <c r="J62" s="334"/>
      <c r="K62" s="334"/>
      <c r="L62" s="334"/>
      <c r="M62" s="334"/>
      <c r="N62" s="334"/>
      <c r="O62" s="334"/>
      <c r="P62" s="334"/>
      <c r="Q62" s="334"/>
      <c r="R62" s="334"/>
      <c r="S62" s="59"/>
    </row>
    <row r="63" spans="1:29" s="60" customFormat="1" ht="64.5" customHeight="1">
      <c r="A63" s="334"/>
      <c r="B63" s="334"/>
      <c r="C63" s="334"/>
      <c r="D63" s="334"/>
      <c r="E63" s="334"/>
      <c r="F63" s="334"/>
      <c r="G63" s="334"/>
      <c r="H63" s="334"/>
      <c r="I63" s="334"/>
      <c r="J63" s="334"/>
      <c r="K63" s="334"/>
      <c r="L63" s="334"/>
      <c r="M63" s="334"/>
      <c r="N63" s="334"/>
      <c r="O63" s="334"/>
      <c r="P63" s="334"/>
      <c r="Q63" s="334"/>
      <c r="R63" s="334"/>
    </row>
    <row r="64" spans="1:29" ht="0.75" customHeight="1">
      <c r="A64" s="61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3"/>
    </row>
    <row r="65" spans="1:18" ht="60.75" hidden="1" customHeight="1" thickBot="1">
      <c r="A65" s="64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6"/>
    </row>
    <row r="66" spans="1:18" ht="6" hidden="1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</row>
    <row r="67" spans="1:18" ht="22.5" hidden="1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</row>
    <row r="68" spans="1:18" ht="5.25" hidden="1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</row>
    <row r="69" spans="1:18" ht="22.5" hidden="1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</row>
    <row r="70" spans="1:18" ht="37.200000000000003" hidden="1" customHeight="1">
      <c r="A70" s="68"/>
      <c r="B70" s="69"/>
      <c r="C70" s="70"/>
      <c r="D70" s="71"/>
      <c r="E70" s="71"/>
      <c r="F70" s="71"/>
      <c r="G70" s="71"/>
      <c r="H70" s="72"/>
      <c r="I70" s="71"/>
      <c r="J70" s="71"/>
      <c r="K70" s="71"/>
      <c r="L70" s="69"/>
      <c r="M70" s="69"/>
      <c r="N70" s="73"/>
      <c r="O70" s="73"/>
      <c r="P70" s="73"/>
      <c r="Q70" s="73"/>
      <c r="R70" s="73"/>
    </row>
    <row r="86" spans="2:18" ht="53.4">
      <c r="B86" s="328"/>
      <c r="C86" s="329"/>
      <c r="D86" s="75"/>
      <c r="E86" s="75"/>
      <c r="F86" s="75"/>
      <c r="G86" s="75"/>
      <c r="H86" s="330"/>
      <c r="I86" s="75"/>
      <c r="J86" s="330"/>
      <c r="K86" s="76"/>
      <c r="L86" s="324"/>
      <c r="M86" s="324"/>
      <c r="N86" s="324"/>
      <c r="O86" s="324"/>
      <c r="P86" s="324"/>
      <c r="Q86" s="324"/>
      <c r="R86" s="325"/>
    </row>
    <row r="87" spans="2:18" ht="19.5" customHeight="1">
      <c r="B87" s="328"/>
      <c r="C87" s="329"/>
      <c r="D87" s="77"/>
      <c r="E87" s="77"/>
      <c r="F87" s="77"/>
      <c r="G87" s="77"/>
      <c r="H87" s="330"/>
      <c r="I87" s="77"/>
      <c r="J87" s="330"/>
      <c r="K87" s="76"/>
      <c r="L87" s="324"/>
      <c r="M87" s="324"/>
      <c r="N87" s="324"/>
      <c r="O87" s="324"/>
      <c r="P87" s="324"/>
      <c r="Q87" s="324"/>
      <c r="R87" s="325"/>
    </row>
  </sheetData>
  <dataConsolidate/>
  <mergeCells count="295">
    <mergeCell ref="O28:O29"/>
    <mergeCell ref="P28:P29"/>
    <mergeCell ref="Q28:Q29"/>
    <mergeCell ref="H28:H29"/>
    <mergeCell ref="R28:R29"/>
    <mergeCell ref="A28:A29"/>
    <mergeCell ref="B28:B29"/>
    <mergeCell ref="J28:J29"/>
    <mergeCell ref="K28:K29"/>
    <mergeCell ref="L28:L29"/>
    <mergeCell ref="M28:M29"/>
    <mergeCell ref="N28:N29"/>
    <mergeCell ref="D3:D5"/>
    <mergeCell ref="E3:G5"/>
    <mergeCell ref="M3:R6"/>
    <mergeCell ref="M24:M25"/>
    <mergeCell ref="A22:A23"/>
    <mergeCell ref="H14:H15"/>
    <mergeCell ref="H24:H25"/>
    <mergeCell ref="B26:B27"/>
    <mergeCell ref="A24:A25"/>
    <mergeCell ref="B24:B25"/>
    <mergeCell ref="A26:A27"/>
    <mergeCell ref="L8:L9"/>
    <mergeCell ref="J22:J23"/>
    <mergeCell ref="O8:O9"/>
    <mergeCell ref="N12:N13"/>
    <mergeCell ref="O12:O13"/>
    <mergeCell ref="M14:M15"/>
    <mergeCell ref="N18:N19"/>
    <mergeCell ref="O20:O21"/>
    <mergeCell ref="M22:M23"/>
    <mergeCell ref="M20:M21"/>
    <mergeCell ref="L10:L11"/>
    <mergeCell ref="N20:N21"/>
    <mergeCell ref="L22:L23"/>
    <mergeCell ref="J10:J11"/>
    <mergeCell ref="O14:O15"/>
    <mergeCell ref="O16:O17"/>
    <mergeCell ref="J8:J9"/>
    <mergeCell ref="K8:K9"/>
    <mergeCell ref="K10:K11"/>
    <mergeCell ref="K12:K13"/>
    <mergeCell ref="K14:K15"/>
    <mergeCell ref="K16:K17"/>
    <mergeCell ref="M12:M13"/>
    <mergeCell ref="N24:N25"/>
    <mergeCell ref="N26:N27"/>
    <mergeCell ref="A10:A11"/>
    <mergeCell ref="A12:A13"/>
    <mergeCell ref="B12:B13"/>
    <mergeCell ref="B10:B11"/>
    <mergeCell ref="A8:A9"/>
    <mergeCell ref="B8:B9"/>
    <mergeCell ref="H12:H13"/>
    <mergeCell ref="H10:H11"/>
    <mergeCell ref="H8:H9"/>
    <mergeCell ref="A16:A17"/>
    <mergeCell ref="B16:B17"/>
    <mergeCell ref="H16:H17"/>
    <mergeCell ref="H26:H27"/>
    <mergeCell ref="J26:J27"/>
    <mergeCell ref="K18:K19"/>
    <mergeCell ref="K20:K21"/>
    <mergeCell ref="K22:K23"/>
    <mergeCell ref="L26:L27"/>
    <mergeCell ref="M26:M27"/>
    <mergeCell ref="J24:J25"/>
    <mergeCell ref="K26:K27"/>
    <mergeCell ref="L12:L13"/>
    <mergeCell ref="O55:R56"/>
    <mergeCell ref="J56:L56"/>
    <mergeCell ref="A52:R52"/>
    <mergeCell ref="G55:G56"/>
    <mergeCell ref="M54:R54"/>
    <mergeCell ref="C55:C56"/>
    <mergeCell ref="B18:B19"/>
    <mergeCell ref="A20:A21"/>
    <mergeCell ref="B20:B21"/>
    <mergeCell ref="A18:A19"/>
    <mergeCell ref="B22:B23"/>
    <mergeCell ref="H20:H21"/>
    <mergeCell ref="O24:O25"/>
    <mergeCell ref="O18:O19"/>
    <mergeCell ref="R22:R23"/>
    <mergeCell ref="H22:H23"/>
    <mergeCell ref="H18:H19"/>
    <mergeCell ref="P33:P34"/>
    <mergeCell ref="Q33:Q34"/>
    <mergeCell ref="R33:R34"/>
    <mergeCell ref="A35:A36"/>
    <mergeCell ref="B35:B36"/>
    <mergeCell ref="H35:H36"/>
    <mergeCell ref="J35:J36"/>
    <mergeCell ref="Q86:Q87"/>
    <mergeCell ref="Q8:Q9"/>
    <mergeCell ref="Q10:Q11"/>
    <mergeCell ref="R86:R87"/>
    <mergeCell ref="A54:D54"/>
    <mergeCell ref="B86:B87"/>
    <mergeCell ref="C86:C87"/>
    <mergeCell ref="H86:H87"/>
    <mergeCell ref="J86:J87"/>
    <mergeCell ref="L86:L87"/>
    <mergeCell ref="M86:M87"/>
    <mergeCell ref="N86:N87"/>
    <mergeCell ref="A55:A56"/>
    <mergeCell ref="O86:O87"/>
    <mergeCell ref="P86:P87"/>
    <mergeCell ref="L24:L25"/>
    <mergeCell ref="O26:O27"/>
    <mergeCell ref="L14:L15"/>
    <mergeCell ref="L16:L17"/>
    <mergeCell ref="J16:J17"/>
    <mergeCell ref="J18:J19"/>
    <mergeCell ref="J14:J15"/>
    <mergeCell ref="A59:R63"/>
    <mergeCell ref="O57:R57"/>
    <mergeCell ref="M57:N57"/>
    <mergeCell ref="K24:K25"/>
    <mergeCell ref="F55:F56"/>
    <mergeCell ref="H56:I56"/>
    <mergeCell ref="B55:B56"/>
    <mergeCell ref="D55:D56"/>
    <mergeCell ref="E55:E56"/>
    <mergeCell ref="E54:G54"/>
    <mergeCell ref="H54:L54"/>
    <mergeCell ref="A53:R53"/>
    <mergeCell ref="A31:A32"/>
    <mergeCell ref="B31:B32"/>
    <mergeCell ref="P31:P32"/>
    <mergeCell ref="Q31:Q32"/>
    <mergeCell ref="R31:R32"/>
    <mergeCell ref="A33:A34"/>
    <mergeCell ref="B33:B34"/>
    <mergeCell ref="H33:H34"/>
    <mergeCell ref="J33:J34"/>
    <mergeCell ref="K33:K34"/>
    <mergeCell ref="L33:L34"/>
    <mergeCell ref="M33:M34"/>
    <mergeCell ref="N33:N34"/>
    <mergeCell ref="O33:O34"/>
    <mergeCell ref="M58:N58"/>
    <mergeCell ref="J58:L58"/>
    <mergeCell ref="H55:L55"/>
    <mergeCell ref="M55:N56"/>
    <mergeCell ref="Q18:Q19"/>
    <mergeCell ref="Q20:Q21"/>
    <mergeCell ref="Q22:Q23"/>
    <mergeCell ref="Q24:Q25"/>
    <mergeCell ref="O58:R58"/>
    <mergeCell ref="P26:P27"/>
    <mergeCell ref="R26:R27"/>
    <mergeCell ref="H58:I58"/>
    <mergeCell ref="J57:L57"/>
    <mergeCell ref="H57:I57"/>
    <mergeCell ref="R24:R25"/>
    <mergeCell ref="P24:P25"/>
    <mergeCell ref="Q26:Q27"/>
    <mergeCell ref="H31:H32"/>
    <mergeCell ref="J31:J32"/>
    <mergeCell ref="K31:K32"/>
    <mergeCell ref="L31:L32"/>
    <mergeCell ref="M31:M32"/>
    <mergeCell ref="N31:N32"/>
    <mergeCell ref="O31:O32"/>
    <mergeCell ref="R10:R11"/>
    <mergeCell ref="P10:P11"/>
    <mergeCell ref="R14:R15"/>
    <mergeCell ref="R12:R13"/>
    <mergeCell ref="P12:P13"/>
    <mergeCell ref="Q12:Q13"/>
    <mergeCell ref="Q14:Q15"/>
    <mergeCell ref="Q16:Q17"/>
    <mergeCell ref="P14:P15"/>
    <mergeCell ref="R16:R17"/>
    <mergeCell ref="H3:J5"/>
    <mergeCell ref="R18:R19"/>
    <mergeCell ref="P22:P23"/>
    <mergeCell ref="R20:R21"/>
    <mergeCell ref="P20:P21"/>
    <mergeCell ref="P18:P19"/>
    <mergeCell ref="J20:J21"/>
    <mergeCell ref="L20:L21"/>
    <mergeCell ref="O22:O23"/>
    <mergeCell ref="N22:N23"/>
    <mergeCell ref="L18:L19"/>
    <mergeCell ref="M18:M19"/>
    <mergeCell ref="R8:R9"/>
    <mergeCell ref="P8:P9"/>
    <mergeCell ref="M10:M11"/>
    <mergeCell ref="O10:O11"/>
    <mergeCell ref="N10:N11"/>
    <mergeCell ref="J12:J13"/>
    <mergeCell ref="P16:P17"/>
    <mergeCell ref="M8:M9"/>
    <mergeCell ref="N8:N9"/>
    <mergeCell ref="N14:N15"/>
    <mergeCell ref="N16:N17"/>
    <mergeCell ref="M16:M17"/>
    <mergeCell ref="Q35:Q36"/>
    <mergeCell ref="R35:R36"/>
    <mergeCell ref="A37:A38"/>
    <mergeCell ref="B37:B38"/>
    <mergeCell ref="H37:H38"/>
    <mergeCell ref="J37:J38"/>
    <mergeCell ref="K37:K38"/>
    <mergeCell ref="L37:L38"/>
    <mergeCell ref="M37:M38"/>
    <mergeCell ref="N37:N38"/>
    <mergeCell ref="O37:O38"/>
    <mergeCell ref="P37:P38"/>
    <mergeCell ref="Q37:Q38"/>
    <mergeCell ref="R37:R38"/>
    <mergeCell ref="M39:M40"/>
    <mergeCell ref="N39:N40"/>
    <mergeCell ref="O39:O40"/>
    <mergeCell ref="K35:K36"/>
    <mergeCell ref="L35:L36"/>
    <mergeCell ref="M35:M36"/>
    <mergeCell ref="N35:N36"/>
    <mergeCell ref="O35:O36"/>
    <mergeCell ref="P35:P36"/>
    <mergeCell ref="M43:M44"/>
    <mergeCell ref="N43:N44"/>
    <mergeCell ref="O43:O44"/>
    <mergeCell ref="P39:P40"/>
    <mergeCell ref="Q39:Q40"/>
    <mergeCell ref="R39:R40"/>
    <mergeCell ref="A41:A42"/>
    <mergeCell ref="B41:B42"/>
    <mergeCell ref="H41:H42"/>
    <mergeCell ref="J41:J42"/>
    <mergeCell ref="K41:K42"/>
    <mergeCell ref="L41:L42"/>
    <mergeCell ref="M41:M42"/>
    <mergeCell ref="N41:N42"/>
    <mergeCell ref="O41:O42"/>
    <mergeCell ref="P41:P42"/>
    <mergeCell ref="Q41:Q42"/>
    <mergeCell ref="R41:R42"/>
    <mergeCell ref="A39:A40"/>
    <mergeCell ref="B39:B40"/>
    <mergeCell ref="H39:H40"/>
    <mergeCell ref="J39:J40"/>
    <mergeCell ref="K39:K40"/>
    <mergeCell ref="L39:L40"/>
    <mergeCell ref="M47:M48"/>
    <mergeCell ref="N47:N48"/>
    <mergeCell ref="O47:O48"/>
    <mergeCell ref="P43:P44"/>
    <mergeCell ref="Q43:Q44"/>
    <mergeCell ref="R43:R44"/>
    <mergeCell ref="A45:A46"/>
    <mergeCell ref="B45:B46"/>
    <mergeCell ref="H45:H46"/>
    <mergeCell ref="J45:J46"/>
    <mergeCell ref="K45:K46"/>
    <mergeCell ref="L45:L46"/>
    <mergeCell ref="M45:M46"/>
    <mergeCell ref="N45:N46"/>
    <mergeCell ref="O45:O46"/>
    <mergeCell ref="P45:P46"/>
    <mergeCell ref="Q45:Q46"/>
    <mergeCell ref="R45:R46"/>
    <mergeCell ref="A43:A44"/>
    <mergeCell ref="B43:B44"/>
    <mergeCell ref="H43:H44"/>
    <mergeCell ref="J43:J44"/>
    <mergeCell ref="K43:K44"/>
    <mergeCell ref="L43:L44"/>
    <mergeCell ref="A15:B15"/>
    <mergeCell ref="A30:R30"/>
    <mergeCell ref="P47:P48"/>
    <mergeCell ref="Q47:Q48"/>
    <mergeCell ref="R47:R48"/>
    <mergeCell ref="A50:A51"/>
    <mergeCell ref="B50:B51"/>
    <mergeCell ref="H50:H51"/>
    <mergeCell ref="J50:J51"/>
    <mergeCell ref="K50:K51"/>
    <mergeCell ref="L50:L51"/>
    <mergeCell ref="M50:M51"/>
    <mergeCell ref="N50:N51"/>
    <mergeCell ref="O50:O51"/>
    <mergeCell ref="P50:P51"/>
    <mergeCell ref="Q50:Q51"/>
    <mergeCell ref="R50:R51"/>
    <mergeCell ref="A49:R49"/>
    <mergeCell ref="A47:A48"/>
    <mergeCell ref="B47:B48"/>
    <mergeCell ref="H47:H48"/>
    <mergeCell ref="J47:J48"/>
    <mergeCell ref="K47:K48"/>
    <mergeCell ref="L47:L48"/>
  </mergeCells>
  <phoneticPr fontId="7" type="noConversion"/>
  <printOptions horizontalCentered="1"/>
  <pageMargins left="0.15748031496062992" right="0.15748031496062992" top="0.15748031496062992" bottom="0.15748031496062992" header="0.15748031496062992" footer="0.15748031496062992"/>
  <pageSetup paperSize="9" scale="30"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0" zoomScale="90" zoomScaleNormal="90" workbookViewId="0">
      <selection activeCell="M16" sqref="M16"/>
    </sheetView>
  </sheetViews>
  <sheetFormatPr defaultRowHeight="16.2"/>
  <sheetData/>
  <phoneticPr fontId="31" type="noConversion"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39"/>
  <sheetViews>
    <sheetView topLeftCell="A64" workbookViewId="0">
      <selection activeCell="C79" sqref="C79"/>
    </sheetView>
  </sheetViews>
  <sheetFormatPr defaultRowHeight="16.2"/>
  <cols>
    <col min="1" max="1" width="1" style="134" customWidth="1"/>
    <col min="2" max="2" width="7.44140625" style="134" customWidth="1"/>
    <col min="3" max="3" width="13.109375" style="134" customWidth="1"/>
    <col min="4" max="4" width="45.109375" style="134" customWidth="1"/>
    <col min="5" max="5" width="13" style="134" customWidth="1"/>
    <col min="6" max="6" width="10" style="134" customWidth="1"/>
    <col min="7" max="256" width="9" style="134"/>
    <col min="257" max="257" width="1" style="134" customWidth="1"/>
    <col min="258" max="258" width="7.44140625" style="134" customWidth="1"/>
    <col min="259" max="259" width="13.109375" style="134" customWidth="1"/>
    <col min="260" max="260" width="42.109375" style="134" customWidth="1"/>
    <col min="261" max="261" width="13" style="134" customWidth="1"/>
    <col min="262" max="262" width="10" style="134" customWidth="1"/>
    <col min="263" max="512" width="9" style="134"/>
    <col min="513" max="513" width="1" style="134" customWidth="1"/>
    <col min="514" max="514" width="7.44140625" style="134" customWidth="1"/>
    <col min="515" max="515" width="13.109375" style="134" customWidth="1"/>
    <col min="516" max="516" width="42.109375" style="134" customWidth="1"/>
    <col min="517" max="517" width="13" style="134" customWidth="1"/>
    <col min="518" max="518" width="10" style="134" customWidth="1"/>
    <col min="519" max="768" width="9" style="134"/>
    <col min="769" max="769" width="1" style="134" customWidth="1"/>
    <col min="770" max="770" width="7.44140625" style="134" customWidth="1"/>
    <col min="771" max="771" width="13.109375" style="134" customWidth="1"/>
    <col min="772" max="772" width="42.109375" style="134" customWidth="1"/>
    <col min="773" max="773" width="13" style="134" customWidth="1"/>
    <col min="774" max="774" width="10" style="134" customWidth="1"/>
    <col min="775" max="1024" width="9" style="134"/>
    <col min="1025" max="1025" width="1" style="134" customWidth="1"/>
    <col min="1026" max="1026" width="7.44140625" style="134" customWidth="1"/>
    <col min="1027" max="1027" width="13.109375" style="134" customWidth="1"/>
    <col min="1028" max="1028" width="42.109375" style="134" customWidth="1"/>
    <col min="1029" max="1029" width="13" style="134" customWidth="1"/>
    <col min="1030" max="1030" width="10" style="134" customWidth="1"/>
    <col min="1031" max="1280" width="9" style="134"/>
    <col min="1281" max="1281" width="1" style="134" customWidth="1"/>
    <col min="1282" max="1282" width="7.44140625" style="134" customWidth="1"/>
    <col min="1283" max="1283" width="13.109375" style="134" customWidth="1"/>
    <col min="1284" max="1284" width="42.109375" style="134" customWidth="1"/>
    <col min="1285" max="1285" width="13" style="134" customWidth="1"/>
    <col min="1286" max="1286" width="10" style="134" customWidth="1"/>
    <col min="1287" max="1536" width="9" style="134"/>
    <col min="1537" max="1537" width="1" style="134" customWidth="1"/>
    <col min="1538" max="1538" width="7.44140625" style="134" customWidth="1"/>
    <col min="1539" max="1539" width="13.109375" style="134" customWidth="1"/>
    <col min="1540" max="1540" width="42.109375" style="134" customWidth="1"/>
    <col min="1541" max="1541" width="13" style="134" customWidth="1"/>
    <col min="1542" max="1542" width="10" style="134" customWidth="1"/>
    <col min="1543" max="1792" width="9" style="134"/>
    <col min="1793" max="1793" width="1" style="134" customWidth="1"/>
    <col min="1794" max="1794" width="7.44140625" style="134" customWidth="1"/>
    <col min="1795" max="1795" width="13.109375" style="134" customWidth="1"/>
    <col min="1796" max="1796" width="42.109375" style="134" customWidth="1"/>
    <col min="1797" max="1797" width="13" style="134" customWidth="1"/>
    <col min="1798" max="1798" width="10" style="134" customWidth="1"/>
    <col min="1799" max="2048" width="9" style="134"/>
    <col min="2049" max="2049" width="1" style="134" customWidth="1"/>
    <col min="2050" max="2050" width="7.44140625" style="134" customWidth="1"/>
    <col min="2051" max="2051" width="13.109375" style="134" customWidth="1"/>
    <col min="2052" max="2052" width="42.109375" style="134" customWidth="1"/>
    <col min="2053" max="2053" width="13" style="134" customWidth="1"/>
    <col min="2054" max="2054" width="10" style="134" customWidth="1"/>
    <col min="2055" max="2304" width="9" style="134"/>
    <col min="2305" max="2305" width="1" style="134" customWidth="1"/>
    <col min="2306" max="2306" width="7.44140625" style="134" customWidth="1"/>
    <col min="2307" max="2307" width="13.109375" style="134" customWidth="1"/>
    <col min="2308" max="2308" width="42.109375" style="134" customWidth="1"/>
    <col min="2309" max="2309" width="13" style="134" customWidth="1"/>
    <col min="2310" max="2310" width="10" style="134" customWidth="1"/>
    <col min="2311" max="2560" width="9" style="134"/>
    <col min="2561" max="2561" width="1" style="134" customWidth="1"/>
    <col min="2562" max="2562" width="7.44140625" style="134" customWidth="1"/>
    <col min="2563" max="2563" width="13.109375" style="134" customWidth="1"/>
    <col min="2564" max="2564" width="42.109375" style="134" customWidth="1"/>
    <col min="2565" max="2565" width="13" style="134" customWidth="1"/>
    <col min="2566" max="2566" width="10" style="134" customWidth="1"/>
    <col min="2567" max="2816" width="9" style="134"/>
    <col min="2817" max="2817" width="1" style="134" customWidth="1"/>
    <col min="2818" max="2818" width="7.44140625" style="134" customWidth="1"/>
    <col min="2819" max="2819" width="13.109375" style="134" customWidth="1"/>
    <col min="2820" max="2820" width="42.109375" style="134" customWidth="1"/>
    <col min="2821" max="2821" width="13" style="134" customWidth="1"/>
    <col min="2822" max="2822" width="10" style="134" customWidth="1"/>
    <col min="2823" max="3072" width="9" style="134"/>
    <col min="3073" max="3073" width="1" style="134" customWidth="1"/>
    <col min="3074" max="3074" width="7.44140625" style="134" customWidth="1"/>
    <col min="3075" max="3075" width="13.109375" style="134" customWidth="1"/>
    <col min="3076" max="3076" width="42.109375" style="134" customWidth="1"/>
    <col min="3077" max="3077" width="13" style="134" customWidth="1"/>
    <col min="3078" max="3078" width="10" style="134" customWidth="1"/>
    <col min="3079" max="3328" width="9" style="134"/>
    <col min="3329" max="3329" width="1" style="134" customWidth="1"/>
    <col min="3330" max="3330" width="7.44140625" style="134" customWidth="1"/>
    <col min="3331" max="3331" width="13.109375" style="134" customWidth="1"/>
    <col min="3332" max="3332" width="42.109375" style="134" customWidth="1"/>
    <col min="3333" max="3333" width="13" style="134" customWidth="1"/>
    <col min="3334" max="3334" width="10" style="134" customWidth="1"/>
    <col min="3335" max="3584" width="9" style="134"/>
    <col min="3585" max="3585" width="1" style="134" customWidth="1"/>
    <col min="3586" max="3586" width="7.44140625" style="134" customWidth="1"/>
    <col min="3587" max="3587" width="13.109375" style="134" customWidth="1"/>
    <col min="3588" max="3588" width="42.109375" style="134" customWidth="1"/>
    <col min="3589" max="3589" width="13" style="134" customWidth="1"/>
    <col min="3590" max="3590" width="10" style="134" customWidth="1"/>
    <col min="3591" max="3840" width="9" style="134"/>
    <col min="3841" max="3841" width="1" style="134" customWidth="1"/>
    <col min="3842" max="3842" width="7.44140625" style="134" customWidth="1"/>
    <col min="3843" max="3843" width="13.109375" style="134" customWidth="1"/>
    <col min="3844" max="3844" width="42.109375" style="134" customWidth="1"/>
    <col min="3845" max="3845" width="13" style="134" customWidth="1"/>
    <col min="3846" max="3846" width="10" style="134" customWidth="1"/>
    <col min="3847" max="4096" width="9" style="134"/>
    <col min="4097" max="4097" width="1" style="134" customWidth="1"/>
    <col min="4098" max="4098" width="7.44140625" style="134" customWidth="1"/>
    <col min="4099" max="4099" width="13.109375" style="134" customWidth="1"/>
    <col min="4100" max="4100" width="42.109375" style="134" customWidth="1"/>
    <col min="4101" max="4101" width="13" style="134" customWidth="1"/>
    <col min="4102" max="4102" width="10" style="134" customWidth="1"/>
    <col min="4103" max="4352" width="9" style="134"/>
    <col min="4353" max="4353" width="1" style="134" customWidth="1"/>
    <col min="4354" max="4354" width="7.44140625" style="134" customWidth="1"/>
    <col min="4355" max="4355" width="13.109375" style="134" customWidth="1"/>
    <col min="4356" max="4356" width="42.109375" style="134" customWidth="1"/>
    <col min="4357" max="4357" width="13" style="134" customWidth="1"/>
    <col min="4358" max="4358" width="10" style="134" customWidth="1"/>
    <col min="4359" max="4608" width="9" style="134"/>
    <col min="4609" max="4609" width="1" style="134" customWidth="1"/>
    <col min="4610" max="4610" width="7.44140625" style="134" customWidth="1"/>
    <col min="4611" max="4611" width="13.109375" style="134" customWidth="1"/>
    <col min="4612" max="4612" width="42.109375" style="134" customWidth="1"/>
    <col min="4613" max="4613" width="13" style="134" customWidth="1"/>
    <col min="4614" max="4614" width="10" style="134" customWidth="1"/>
    <col min="4615" max="4864" width="9" style="134"/>
    <col min="4865" max="4865" width="1" style="134" customWidth="1"/>
    <col min="4866" max="4866" width="7.44140625" style="134" customWidth="1"/>
    <col min="4867" max="4867" width="13.109375" style="134" customWidth="1"/>
    <col min="4868" max="4868" width="42.109375" style="134" customWidth="1"/>
    <col min="4869" max="4869" width="13" style="134" customWidth="1"/>
    <col min="4870" max="4870" width="10" style="134" customWidth="1"/>
    <col min="4871" max="5120" width="9" style="134"/>
    <col min="5121" max="5121" width="1" style="134" customWidth="1"/>
    <col min="5122" max="5122" width="7.44140625" style="134" customWidth="1"/>
    <col min="5123" max="5123" width="13.109375" style="134" customWidth="1"/>
    <col min="5124" max="5124" width="42.109375" style="134" customWidth="1"/>
    <col min="5125" max="5125" width="13" style="134" customWidth="1"/>
    <col min="5126" max="5126" width="10" style="134" customWidth="1"/>
    <col min="5127" max="5376" width="9" style="134"/>
    <col min="5377" max="5377" width="1" style="134" customWidth="1"/>
    <col min="5378" max="5378" width="7.44140625" style="134" customWidth="1"/>
    <col min="5379" max="5379" width="13.109375" style="134" customWidth="1"/>
    <col min="5380" max="5380" width="42.109375" style="134" customWidth="1"/>
    <col min="5381" max="5381" width="13" style="134" customWidth="1"/>
    <col min="5382" max="5382" width="10" style="134" customWidth="1"/>
    <col min="5383" max="5632" width="9" style="134"/>
    <col min="5633" max="5633" width="1" style="134" customWidth="1"/>
    <col min="5634" max="5634" width="7.44140625" style="134" customWidth="1"/>
    <col min="5635" max="5635" width="13.109375" style="134" customWidth="1"/>
    <col min="5636" max="5636" width="42.109375" style="134" customWidth="1"/>
    <col min="5637" max="5637" width="13" style="134" customWidth="1"/>
    <col min="5638" max="5638" width="10" style="134" customWidth="1"/>
    <col min="5639" max="5888" width="9" style="134"/>
    <col min="5889" max="5889" width="1" style="134" customWidth="1"/>
    <col min="5890" max="5890" width="7.44140625" style="134" customWidth="1"/>
    <col min="5891" max="5891" width="13.109375" style="134" customWidth="1"/>
    <col min="5892" max="5892" width="42.109375" style="134" customWidth="1"/>
    <col min="5893" max="5893" width="13" style="134" customWidth="1"/>
    <col min="5894" max="5894" width="10" style="134" customWidth="1"/>
    <col min="5895" max="6144" width="9" style="134"/>
    <col min="6145" max="6145" width="1" style="134" customWidth="1"/>
    <col min="6146" max="6146" width="7.44140625" style="134" customWidth="1"/>
    <col min="6147" max="6147" width="13.109375" style="134" customWidth="1"/>
    <col min="6148" max="6148" width="42.109375" style="134" customWidth="1"/>
    <col min="6149" max="6149" width="13" style="134" customWidth="1"/>
    <col min="6150" max="6150" width="10" style="134" customWidth="1"/>
    <col min="6151" max="6400" width="9" style="134"/>
    <col min="6401" max="6401" width="1" style="134" customWidth="1"/>
    <col min="6402" max="6402" width="7.44140625" style="134" customWidth="1"/>
    <col min="6403" max="6403" width="13.109375" style="134" customWidth="1"/>
    <col min="6404" max="6404" width="42.109375" style="134" customWidth="1"/>
    <col min="6405" max="6405" width="13" style="134" customWidth="1"/>
    <col min="6406" max="6406" width="10" style="134" customWidth="1"/>
    <col min="6407" max="6656" width="9" style="134"/>
    <col min="6657" max="6657" width="1" style="134" customWidth="1"/>
    <col min="6658" max="6658" width="7.44140625" style="134" customWidth="1"/>
    <col min="6659" max="6659" width="13.109375" style="134" customWidth="1"/>
    <col min="6660" max="6660" width="42.109375" style="134" customWidth="1"/>
    <col min="6661" max="6661" width="13" style="134" customWidth="1"/>
    <col min="6662" max="6662" width="10" style="134" customWidth="1"/>
    <col min="6663" max="6912" width="9" style="134"/>
    <col min="6913" max="6913" width="1" style="134" customWidth="1"/>
    <col min="6914" max="6914" width="7.44140625" style="134" customWidth="1"/>
    <col min="6915" max="6915" width="13.109375" style="134" customWidth="1"/>
    <col min="6916" max="6916" width="42.109375" style="134" customWidth="1"/>
    <col min="6917" max="6917" width="13" style="134" customWidth="1"/>
    <col min="6918" max="6918" width="10" style="134" customWidth="1"/>
    <col min="6919" max="7168" width="9" style="134"/>
    <col min="7169" max="7169" width="1" style="134" customWidth="1"/>
    <col min="7170" max="7170" width="7.44140625" style="134" customWidth="1"/>
    <col min="7171" max="7171" width="13.109375" style="134" customWidth="1"/>
    <col min="7172" max="7172" width="42.109375" style="134" customWidth="1"/>
    <col min="7173" max="7173" width="13" style="134" customWidth="1"/>
    <col min="7174" max="7174" width="10" style="134" customWidth="1"/>
    <col min="7175" max="7424" width="9" style="134"/>
    <col min="7425" max="7425" width="1" style="134" customWidth="1"/>
    <col min="7426" max="7426" width="7.44140625" style="134" customWidth="1"/>
    <col min="7427" max="7427" width="13.109375" style="134" customWidth="1"/>
    <col min="7428" max="7428" width="42.109375" style="134" customWidth="1"/>
    <col min="7429" max="7429" width="13" style="134" customWidth="1"/>
    <col min="7430" max="7430" width="10" style="134" customWidth="1"/>
    <col min="7431" max="7680" width="9" style="134"/>
    <col min="7681" max="7681" width="1" style="134" customWidth="1"/>
    <col min="7682" max="7682" width="7.44140625" style="134" customWidth="1"/>
    <col min="7683" max="7683" width="13.109375" style="134" customWidth="1"/>
    <col min="7684" max="7684" width="42.109375" style="134" customWidth="1"/>
    <col min="7685" max="7685" width="13" style="134" customWidth="1"/>
    <col min="7686" max="7686" width="10" style="134" customWidth="1"/>
    <col min="7687" max="7936" width="9" style="134"/>
    <col min="7937" max="7937" width="1" style="134" customWidth="1"/>
    <col min="7938" max="7938" width="7.44140625" style="134" customWidth="1"/>
    <col min="7939" max="7939" width="13.109375" style="134" customWidth="1"/>
    <col min="7940" max="7940" width="42.109375" style="134" customWidth="1"/>
    <col min="7941" max="7941" width="13" style="134" customWidth="1"/>
    <col min="7942" max="7942" width="10" style="134" customWidth="1"/>
    <col min="7943" max="8192" width="9" style="134"/>
    <col min="8193" max="8193" width="1" style="134" customWidth="1"/>
    <col min="8194" max="8194" width="7.44140625" style="134" customWidth="1"/>
    <col min="8195" max="8195" width="13.109375" style="134" customWidth="1"/>
    <col min="8196" max="8196" width="42.109375" style="134" customWidth="1"/>
    <col min="8197" max="8197" width="13" style="134" customWidth="1"/>
    <col min="8198" max="8198" width="10" style="134" customWidth="1"/>
    <col min="8199" max="8448" width="9" style="134"/>
    <col min="8449" max="8449" width="1" style="134" customWidth="1"/>
    <col min="8450" max="8450" width="7.44140625" style="134" customWidth="1"/>
    <col min="8451" max="8451" width="13.109375" style="134" customWidth="1"/>
    <col min="8452" max="8452" width="42.109375" style="134" customWidth="1"/>
    <col min="8453" max="8453" width="13" style="134" customWidth="1"/>
    <col min="8454" max="8454" width="10" style="134" customWidth="1"/>
    <col min="8455" max="8704" width="9" style="134"/>
    <col min="8705" max="8705" width="1" style="134" customWidth="1"/>
    <col min="8706" max="8706" width="7.44140625" style="134" customWidth="1"/>
    <col min="8707" max="8707" width="13.109375" style="134" customWidth="1"/>
    <col min="8708" max="8708" width="42.109375" style="134" customWidth="1"/>
    <col min="8709" max="8709" width="13" style="134" customWidth="1"/>
    <col min="8710" max="8710" width="10" style="134" customWidth="1"/>
    <col min="8711" max="8960" width="9" style="134"/>
    <col min="8961" max="8961" width="1" style="134" customWidth="1"/>
    <col min="8962" max="8962" width="7.44140625" style="134" customWidth="1"/>
    <col min="8963" max="8963" width="13.109375" style="134" customWidth="1"/>
    <col min="8964" max="8964" width="42.109375" style="134" customWidth="1"/>
    <col min="8965" max="8965" width="13" style="134" customWidth="1"/>
    <col min="8966" max="8966" width="10" style="134" customWidth="1"/>
    <col min="8967" max="9216" width="9" style="134"/>
    <col min="9217" max="9217" width="1" style="134" customWidth="1"/>
    <col min="9218" max="9218" width="7.44140625" style="134" customWidth="1"/>
    <col min="9219" max="9219" width="13.109375" style="134" customWidth="1"/>
    <col min="9220" max="9220" width="42.109375" style="134" customWidth="1"/>
    <col min="9221" max="9221" width="13" style="134" customWidth="1"/>
    <col min="9222" max="9222" width="10" style="134" customWidth="1"/>
    <col min="9223" max="9472" width="9" style="134"/>
    <col min="9473" max="9473" width="1" style="134" customWidth="1"/>
    <col min="9474" max="9474" width="7.44140625" style="134" customWidth="1"/>
    <col min="9475" max="9475" width="13.109375" style="134" customWidth="1"/>
    <col min="9476" max="9476" width="42.109375" style="134" customWidth="1"/>
    <col min="9477" max="9477" width="13" style="134" customWidth="1"/>
    <col min="9478" max="9478" width="10" style="134" customWidth="1"/>
    <col min="9479" max="9728" width="9" style="134"/>
    <col min="9729" max="9729" width="1" style="134" customWidth="1"/>
    <col min="9730" max="9730" width="7.44140625" style="134" customWidth="1"/>
    <col min="9731" max="9731" width="13.109375" style="134" customWidth="1"/>
    <col min="9732" max="9732" width="42.109375" style="134" customWidth="1"/>
    <col min="9733" max="9733" width="13" style="134" customWidth="1"/>
    <col min="9734" max="9734" width="10" style="134" customWidth="1"/>
    <col min="9735" max="9984" width="9" style="134"/>
    <col min="9985" max="9985" width="1" style="134" customWidth="1"/>
    <col min="9986" max="9986" width="7.44140625" style="134" customWidth="1"/>
    <col min="9987" max="9987" width="13.109375" style="134" customWidth="1"/>
    <col min="9988" max="9988" width="42.109375" style="134" customWidth="1"/>
    <col min="9989" max="9989" width="13" style="134" customWidth="1"/>
    <col min="9990" max="9990" width="10" style="134" customWidth="1"/>
    <col min="9991" max="10240" width="9" style="134"/>
    <col min="10241" max="10241" width="1" style="134" customWidth="1"/>
    <col min="10242" max="10242" width="7.44140625" style="134" customWidth="1"/>
    <col min="10243" max="10243" width="13.109375" style="134" customWidth="1"/>
    <col min="10244" max="10244" width="42.109375" style="134" customWidth="1"/>
    <col min="10245" max="10245" width="13" style="134" customWidth="1"/>
    <col min="10246" max="10246" width="10" style="134" customWidth="1"/>
    <col min="10247" max="10496" width="9" style="134"/>
    <col min="10497" max="10497" width="1" style="134" customWidth="1"/>
    <col min="10498" max="10498" width="7.44140625" style="134" customWidth="1"/>
    <col min="10499" max="10499" width="13.109375" style="134" customWidth="1"/>
    <col min="10500" max="10500" width="42.109375" style="134" customWidth="1"/>
    <col min="10501" max="10501" width="13" style="134" customWidth="1"/>
    <col min="10502" max="10502" width="10" style="134" customWidth="1"/>
    <col min="10503" max="10752" width="9" style="134"/>
    <col min="10753" max="10753" width="1" style="134" customWidth="1"/>
    <col min="10754" max="10754" width="7.44140625" style="134" customWidth="1"/>
    <col min="10755" max="10755" width="13.109375" style="134" customWidth="1"/>
    <col min="10756" max="10756" width="42.109375" style="134" customWidth="1"/>
    <col min="10757" max="10757" width="13" style="134" customWidth="1"/>
    <col min="10758" max="10758" width="10" style="134" customWidth="1"/>
    <col min="10759" max="11008" width="9" style="134"/>
    <col min="11009" max="11009" width="1" style="134" customWidth="1"/>
    <col min="11010" max="11010" width="7.44140625" style="134" customWidth="1"/>
    <col min="11011" max="11011" width="13.109375" style="134" customWidth="1"/>
    <col min="11012" max="11012" width="42.109375" style="134" customWidth="1"/>
    <col min="11013" max="11013" width="13" style="134" customWidth="1"/>
    <col min="11014" max="11014" width="10" style="134" customWidth="1"/>
    <col min="11015" max="11264" width="9" style="134"/>
    <col min="11265" max="11265" width="1" style="134" customWidth="1"/>
    <col min="11266" max="11266" width="7.44140625" style="134" customWidth="1"/>
    <col min="11267" max="11267" width="13.109375" style="134" customWidth="1"/>
    <col min="11268" max="11268" width="42.109375" style="134" customWidth="1"/>
    <col min="11269" max="11269" width="13" style="134" customWidth="1"/>
    <col min="11270" max="11270" width="10" style="134" customWidth="1"/>
    <col min="11271" max="11520" width="9" style="134"/>
    <col min="11521" max="11521" width="1" style="134" customWidth="1"/>
    <col min="11522" max="11522" width="7.44140625" style="134" customWidth="1"/>
    <col min="11523" max="11523" width="13.109375" style="134" customWidth="1"/>
    <col min="11524" max="11524" width="42.109375" style="134" customWidth="1"/>
    <col min="11525" max="11525" width="13" style="134" customWidth="1"/>
    <col min="11526" max="11526" width="10" style="134" customWidth="1"/>
    <col min="11527" max="11776" width="9" style="134"/>
    <col min="11777" max="11777" width="1" style="134" customWidth="1"/>
    <col min="11778" max="11778" width="7.44140625" style="134" customWidth="1"/>
    <col min="11779" max="11779" width="13.109375" style="134" customWidth="1"/>
    <col min="11780" max="11780" width="42.109375" style="134" customWidth="1"/>
    <col min="11781" max="11781" width="13" style="134" customWidth="1"/>
    <col min="11782" max="11782" width="10" style="134" customWidth="1"/>
    <col min="11783" max="12032" width="9" style="134"/>
    <col min="12033" max="12033" width="1" style="134" customWidth="1"/>
    <col min="12034" max="12034" width="7.44140625" style="134" customWidth="1"/>
    <col min="12035" max="12035" width="13.109375" style="134" customWidth="1"/>
    <col min="12036" max="12036" width="42.109375" style="134" customWidth="1"/>
    <col min="12037" max="12037" width="13" style="134" customWidth="1"/>
    <col min="12038" max="12038" width="10" style="134" customWidth="1"/>
    <col min="12039" max="12288" width="9" style="134"/>
    <col min="12289" max="12289" width="1" style="134" customWidth="1"/>
    <col min="12290" max="12290" width="7.44140625" style="134" customWidth="1"/>
    <col min="12291" max="12291" width="13.109375" style="134" customWidth="1"/>
    <col min="12292" max="12292" width="42.109375" style="134" customWidth="1"/>
    <col min="12293" max="12293" width="13" style="134" customWidth="1"/>
    <col min="12294" max="12294" width="10" style="134" customWidth="1"/>
    <col min="12295" max="12544" width="9" style="134"/>
    <col min="12545" max="12545" width="1" style="134" customWidth="1"/>
    <col min="12546" max="12546" width="7.44140625" style="134" customWidth="1"/>
    <col min="12547" max="12547" width="13.109375" style="134" customWidth="1"/>
    <col min="12548" max="12548" width="42.109375" style="134" customWidth="1"/>
    <col min="12549" max="12549" width="13" style="134" customWidth="1"/>
    <col min="12550" max="12550" width="10" style="134" customWidth="1"/>
    <col min="12551" max="12800" width="9" style="134"/>
    <col min="12801" max="12801" width="1" style="134" customWidth="1"/>
    <col min="12802" max="12802" width="7.44140625" style="134" customWidth="1"/>
    <col min="12803" max="12803" width="13.109375" style="134" customWidth="1"/>
    <col min="12804" max="12804" width="42.109375" style="134" customWidth="1"/>
    <col min="12805" max="12805" width="13" style="134" customWidth="1"/>
    <col min="12806" max="12806" width="10" style="134" customWidth="1"/>
    <col min="12807" max="13056" width="9" style="134"/>
    <col min="13057" max="13057" width="1" style="134" customWidth="1"/>
    <col min="13058" max="13058" width="7.44140625" style="134" customWidth="1"/>
    <col min="13059" max="13059" width="13.109375" style="134" customWidth="1"/>
    <col min="13060" max="13060" width="42.109375" style="134" customWidth="1"/>
    <col min="13061" max="13061" width="13" style="134" customWidth="1"/>
    <col min="13062" max="13062" width="10" style="134" customWidth="1"/>
    <col min="13063" max="13312" width="9" style="134"/>
    <col min="13313" max="13313" width="1" style="134" customWidth="1"/>
    <col min="13314" max="13314" width="7.44140625" style="134" customWidth="1"/>
    <col min="13315" max="13315" width="13.109375" style="134" customWidth="1"/>
    <col min="13316" max="13316" width="42.109375" style="134" customWidth="1"/>
    <col min="13317" max="13317" width="13" style="134" customWidth="1"/>
    <col min="13318" max="13318" width="10" style="134" customWidth="1"/>
    <col min="13319" max="13568" width="9" style="134"/>
    <col min="13569" max="13569" width="1" style="134" customWidth="1"/>
    <col min="13570" max="13570" width="7.44140625" style="134" customWidth="1"/>
    <col min="13571" max="13571" width="13.109375" style="134" customWidth="1"/>
    <col min="13572" max="13572" width="42.109375" style="134" customWidth="1"/>
    <col min="13573" max="13573" width="13" style="134" customWidth="1"/>
    <col min="13574" max="13574" width="10" style="134" customWidth="1"/>
    <col min="13575" max="13824" width="9" style="134"/>
    <col min="13825" max="13825" width="1" style="134" customWidth="1"/>
    <col min="13826" max="13826" width="7.44140625" style="134" customWidth="1"/>
    <col min="13827" max="13827" width="13.109375" style="134" customWidth="1"/>
    <col min="13828" max="13828" width="42.109375" style="134" customWidth="1"/>
    <col min="13829" max="13829" width="13" style="134" customWidth="1"/>
    <col min="13830" max="13830" width="10" style="134" customWidth="1"/>
    <col min="13831" max="14080" width="9" style="134"/>
    <col min="14081" max="14081" width="1" style="134" customWidth="1"/>
    <col min="14082" max="14082" width="7.44140625" style="134" customWidth="1"/>
    <col min="14083" max="14083" width="13.109375" style="134" customWidth="1"/>
    <col min="14084" max="14084" width="42.109375" style="134" customWidth="1"/>
    <col min="14085" max="14085" width="13" style="134" customWidth="1"/>
    <col min="14086" max="14086" width="10" style="134" customWidth="1"/>
    <col min="14087" max="14336" width="9" style="134"/>
    <col min="14337" max="14337" width="1" style="134" customWidth="1"/>
    <col min="14338" max="14338" width="7.44140625" style="134" customWidth="1"/>
    <col min="14339" max="14339" width="13.109375" style="134" customWidth="1"/>
    <col min="14340" max="14340" width="42.109375" style="134" customWidth="1"/>
    <col min="14341" max="14341" width="13" style="134" customWidth="1"/>
    <col min="14342" max="14342" width="10" style="134" customWidth="1"/>
    <col min="14343" max="14592" width="9" style="134"/>
    <col min="14593" max="14593" width="1" style="134" customWidth="1"/>
    <col min="14594" max="14594" width="7.44140625" style="134" customWidth="1"/>
    <col min="14595" max="14595" width="13.109375" style="134" customWidth="1"/>
    <col min="14596" max="14596" width="42.109375" style="134" customWidth="1"/>
    <col min="14597" max="14597" width="13" style="134" customWidth="1"/>
    <col min="14598" max="14598" width="10" style="134" customWidth="1"/>
    <col min="14599" max="14848" width="9" style="134"/>
    <col min="14849" max="14849" width="1" style="134" customWidth="1"/>
    <col min="14850" max="14850" width="7.44140625" style="134" customWidth="1"/>
    <col min="14851" max="14851" width="13.109375" style="134" customWidth="1"/>
    <col min="14852" max="14852" width="42.109375" style="134" customWidth="1"/>
    <col min="14853" max="14853" width="13" style="134" customWidth="1"/>
    <col min="14854" max="14854" width="10" style="134" customWidth="1"/>
    <col min="14855" max="15104" width="9" style="134"/>
    <col min="15105" max="15105" width="1" style="134" customWidth="1"/>
    <col min="15106" max="15106" width="7.44140625" style="134" customWidth="1"/>
    <col min="15107" max="15107" width="13.109375" style="134" customWidth="1"/>
    <col min="15108" max="15108" width="42.109375" style="134" customWidth="1"/>
    <col min="15109" max="15109" width="13" style="134" customWidth="1"/>
    <col min="15110" max="15110" width="10" style="134" customWidth="1"/>
    <col min="15111" max="15360" width="9" style="134"/>
    <col min="15361" max="15361" width="1" style="134" customWidth="1"/>
    <col min="15362" max="15362" width="7.44140625" style="134" customWidth="1"/>
    <col min="15363" max="15363" width="13.109375" style="134" customWidth="1"/>
    <col min="15364" max="15364" width="42.109375" style="134" customWidth="1"/>
    <col min="15365" max="15365" width="13" style="134" customWidth="1"/>
    <col min="15366" max="15366" width="10" style="134" customWidth="1"/>
    <col min="15367" max="15616" width="9" style="134"/>
    <col min="15617" max="15617" width="1" style="134" customWidth="1"/>
    <col min="15618" max="15618" width="7.44140625" style="134" customWidth="1"/>
    <col min="15619" max="15619" width="13.109375" style="134" customWidth="1"/>
    <col min="15620" max="15620" width="42.109375" style="134" customWidth="1"/>
    <col min="15621" max="15621" width="13" style="134" customWidth="1"/>
    <col min="15622" max="15622" width="10" style="134" customWidth="1"/>
    <col min="15623" max="15872" width="9" style="134"/>
    <col min="15873" max="15873" width="1" style="134" customWidth="1"/>
    <col min="15874" max="15874" width="7.44140625" style="134" customWidth="1"/>
    <col min="15875" max="15875" width="13.109375" style="134" customWidth="1"/>
    <col min="15876" max="15876" width="42.109375" style="134" customWidth="1"/>
    <col min="15877" max="15877" width="13" style="134" customWidth="1"/>
    <col min="15878" max="15878" width="10" style="134" customWidth="1"/>
    <col min="15879" max="16128" width="9" style="134"/>
    <col min="16129" max="16129" width="1" style="134" customWidth="1"/>
    <col min="16130" max="16130" width="7.44140625" style="134" customWidth="1"/>
    <col min="16131" max="16131" width="13.109375" style="134" customWidth="1"/>
    <col min="16132" max="16132" width="42.109375" style="134" customWidth="1"/>
    <col min="16133" max="16133" width="13" style="134" customWidth="1"/>
    <col min="16134" max="16134" width="10" style="134" customWidth="1"/>
    <col min="16135" max="16384" width="9" style="134"/>
  </cols>
  <sheetData>
    <row r="1" spans="2:6" ht="6" customHeight="1"/>
    <row r="2" spans="2:6" ht="33">
      <c r="B2" s="353" t="s">
        <v>241</v>
      </c>
      <c r="C2" s="353"/>
      <c r="D2" s="353"/>
      <c r="E2" s="353"/>
      <c r="F2" s="353"/>
    </row>
    <row r="3" spans="2:6" ht="33">
      <c r="B3" s="353" t="s">
        <v>315</v>
      </c>
      <c r="C3" s="353"/>
      <c r="D3" s="353"/>
      <c r="E3" s="353"/>
      <c r="F3" s="353"/>
    </row>
    <row r="4" spans="2:6" ht="6.75" customHeight="1" thickBot="1"/>
    <row r="5" spans="2:6" ht="33" thickBot="1">
      <c r="B5" s="135" t="s">
        <v>11</v>
      </c>
      <c r="C5" s="136" t="s">
        <v>252</v>
      </c>
      <c r="D5" s="137" t="s">
        <v>253</v>
      </c>
      <c r="E5" s="137" t="s">
        <v>254</v>
      </c>
      <c r="F5" s="138" t="s">
        <v>255</v>
      </c>
    </row>
    <row r="6" spans="2:6">
      <c r="B6" s="139" t="s">
        <v>256</v>
      </c>
      <c r="C6" s="141" t="s">
        <v>77</v>
      </c>
      <c r="D6" s="166" t="s">
        <v>326</v>
      </c>
      <c r="E6" s="166"/>
      <c r="F6" s="143" t="s">
        <v>238</v>
      </c>
    </row>
    <row r="7" spans="2:6">
      <c r="B7" s="140"/>
      <c r="C7" s="141" t="s">
        <v>44</v>
      </c>
      <c r="D7" s="142" t="s">
        <v>379</v>
      </c>
      <c r="E7" s="142"/>
      <c r="F7" s="143" t="s">
        <v>316</v>
      </c>
    </row>
    <row r="8" spans="2:6">
      <c r="B8" s="140"/>
      <c r="C8" s="123" t="s">
        <v>390</v>
      </c>
      <c r="D8" s="124" t="s">
        <v>404</v>
      </c>
      <c r="E8" s="142"/>
      <c r="F8" s="143" t="s">
        <v>411</v>
      </c>
    </row>
    <row r="9" spans="2:6">
      <c r="B9" s="140"/>
      <c r="C9" s="141" t="s">
        <v>45</v>
      </c>
      <c r="D9" s="142" t="s">
        <v>329</v>
      </c>
      <c r="E9" s="142"/>
      <c r="F9" s="143" t="s">
        <v>318</v>
      </c>
    </row>
    <row r="10" spans="2:6">
      <c r="B10" s="140"/>
      <c r="C10" s="141" t="s">
        <v>259</v>
      </c>
      <c r="D10" s="142" t="s">
        <v>327</v>
      </c>
      <c r="E10" s="142"/>
      <c r="F10" s="143" t="s">
        <v>319</v>
      </c>
    </row>
    <row r="11" spans="2:6">
      <c r="B11" s="140"/>
      <c r="C11" s="141" t="s">
        <v>47</v>
      </c>
      <c r="D11" s="142" t="s">
        <v>330</v>
      </c>
      <c r="E11" s="142"/>
      <c r="F11" s="143" t="s">
        <v>239</v>
      </c>
    </row>
    <row r="12" spans="2:6">
      <c r="B12" s="140"/>
      <c r="C12" s="141" t="s">
        <v>260</v>
      </c>
      <c r="D12" s="142" t="s">
        <v>261</v>
      </c>
      <c r="E12" s="142"/>
      <c r="F12" s="143"/>
    </row>
    <row r="13" spans="2:6" ht="16.8" thickBot="1">
      <c r="B13" s="144"/>
      <c r="C13" s="145" t="s">
        <v>262</v>
      </c>
      <c r="D13" s="146" t="s">
        <v>263</v>
      </c>
      <c r="E13" s="146"/>
      <c r="F13" s="147"/>
    </row>
    <row r="14" spans="2:6">
      <c r="B14" s="140" t="s">
        <v>264</v>
      </c>
      <c r="C14" s="141" t="s">
        <v>50</v>
      </c>
      <c r="D14" s="142" t="s">
        <v>265</v>
      </c>
      <c r="E14" s="142"/>
      <c r="F14" s="143" t="s">
        <v>238</v>
      </c>
    </row>
    <row r="15" spans="2:6">
      <c r="B15" s="140"/>
      <c r="C15" s="141" t="s">
        <v>52</v>
      </c>
      <c r="D15" s="142" t="s">
        <v>266</v>
      </c>
      <c r="E15" s="142"/>
      <c r="F15" s="143" t="s">
        <v>258</v>
      </c>
    </row>
    <row r="16" spans="2:6">
      <c r="B16" s="140"/>
      <c r="C16" s="141" t="s">
        <v>53</v>
      </c>
      <c r="D16" s="142" t="s">
        <v>396</v>
      </c>
      <c r="E16" s="142"/>
      <c r="F16" s="143" t="s">
        <v>258</v>
      </c>
    </row>
    <row r="17" spans="2:6">
      <c r="B17" s="140"/>
      <c r="C17" s="141" t="s">
        <v>54</v>
      </c>
      <c r="D17" s="142" t="s">
        <v>348</v>
      </c>
      <c r="E17" s="142"/>
      <c r="F17" s="143" t="s">
        <v>318</v>
      </c>
    </row>
    <row r="18" spans="2:6">
      <c r="B18" s="140"/>
      <c r="C18" s="141" t="s">
        <v>259</v>
      </c>
      <c r="D18" s="142" t="s">
        <v>327</v>
      </c>
      <c r="E18" s="142"/>
      <c r="F18" s="143" t="s">
        <v>240</v>
      </c>
    </row>
    <row r="19" spans="2:6">
      <c r="B19" s="140"/>
      <c r="C19" s="141" t="s">
        <v>56</v>
      </c>
      <c r="D19" s="142" t="s">
        <v>267</v>
      </c>
      <c r="E19" s="142"/>
      <c r="F19" s="143" t="s">
        <v>239</v>
      </c>
    </row>
    <row r="20" spans="2:6" ht="16.8" thickBot="1">
      <c r="B20" s="144"/>
      <c r="C20" s="145" t="s">
        <v>58</v>
      </c>
      <c r="D20" s="146" t="s">
        <v>268</v>
      </c>
      <c r="E20" s="146"/>
      <c r="F20" s="147"/>
    </row>
    <row r="21" spans="2:6">
      <c r="B21" s="140" t="s">
        <v>269</v>
      </c>
      <c r="C21" s="141" t="s">
        <v>61</v>
      </c>
      <c r="D21" s="142" t="s">
        <v>270</v>
      </c>
      <c r="E21" s="142"/>
      <c r="F21" s="143" t="s">
        <v>238</v>
      </c>
    </row>
    <row r="22" spans="2:6" ht="32.4">
      <c r="B22" s="140"/>
      <c r="C22" s="141" t="s">
        <v>63</v>
      </c>
      <c r="D22" s="142" t="s">
        <v>334</v>
      </c>
      <c r="E22" s="142"/>
      <c r="F22" s="143" t="s">
        <v>320</v>
      </c>
    </row>
    <row r="23" spans="2:6">
      <c r="B23" s="140"/>
      <c r="C23" s="141" t="s">
        <v>64</v>
      </c>
      <c r="D23" s="142" t="s">
        <v>335</v>
      </c>
      <c r="E23" s="142"/>
      <c r="F23" s="143" t="s">
        <v>321</v>
      </c>
    </row>
    <row r="24" spans="2:6">
      <c r="B24" s="140"/>
      <c r="C24" s="123" t="s">
        <v>375</v>
      </c>
      <c r="D24" s="142" t="s">
        <v>397</v>
      </c>
      <c r="E24" s="142"/>
      <c r="F24" s="143" t="s">
        <v>321</v>
      </c>
    </row>
    <row r="25" spans="2:6">
      <c r="B25" s="140"/>
      <c r="C25" s="141" t="s">
        <v>65</v>
      </c>
      <c r="D25" s="164" t="s">
        <v>328</v>
      </c>
      <c r="E25" s="142"/>
      <c r="F25" s="143" t="s">
        <v>240</v>
      </c>
    </row>
    <row r="26" spans="2:6">
      <c r="B26" s="140"/>
      <c r="C26" s="141" t="s">
        <v>66</v>
      </c>
      <c r="D26" s="142" t="s">
        <v>271</v>
      </c>
      <c r="E26" s="142"/>
      <c r="F26" s="143" t="s">
        <v>239</v>
      </c>
    </row>
    <row r="27" spans="2:6" ht="16.8" thickBot="1">
      <c r="B27" s="144"/>
      <c r="C27" s="145" t="s">
        <v>260</v>
      </c>
      <c r="D27" s="146" t="s">
        <v>261</v>
      </c>
      <c r="E27" s="146"/>
      <c r="F27" s="147"/>
    </row>
    <row r="28" spans="2:6">
      <c r="B28" s="140" t="s">
        <v>272</v>
      </c>
      <c r="C28" s="141" t="s">
        <v>70</v>
      </c>
      <c r="D28" s="142" t="s">
        <v>273</v>
      </c>
      <c r="E28" s="142"/>
      <c r="F28" s="143" t="s">
        <v>238</v>
      </c>
    </row>
    <row r="29" spans="2:6">
      <c r="B29" s="140"/>
      <c r="C29" s="141" t="s">
        <v>72</v>
      </c>
      <c r="D29" s="142" t="s">
        <v>336</v>
      </c>
      <c r="E29" s="142"/>
      <c r="F29" s="143" t="s">
        <v>239</v>
      </c>
    </row>
    <row r="30" spans="2:6">
      <c r="B30" s="140"/>
      <c r="C30" s="123" t="s">
        <v>377</v>
      </c>
      <c r="D30" s="124" t="s">
        <v>398</v>
      </c>
      <c r="E30" s="142"/>
      <c r="F30" s="143" t="s">
        <v>412</v>
      </c>
    </row>
    <row r="31" spans="2:6">
      <c r="B31" s="140"/>
      <c r="C31" s="141" t="s">
        <v>73</v>
      </c>
      <c r="D31" s="142" t="s">
        <v>347</v>
      </c>
      <c r="E31" s="142"/>
      <c r="F31" s="143" t="s">
        <v>258</v>
      </c>
    </row>
    <row r="32" spans="2:6">
      <c r="B32" s="140"/>
      <c r="C32" s="141" t="s">
        <v>259</v>
      </c>
      <c r="D32" s="142" t="s">
        <v>327</v>
      </c>
      <c r="E32" s="142"/>
      <c r="F32" s="143" t="s">
        <v>240</v>
      </c>
    </row>
    <row r="33" spans="2:6" ht="16.8" thickBot="1">
      <c r="B33" s="144"/>
      <c r="C33" s="145" t="s">
        <v>75</v>
      </c>
      <c r="D33" s="146" t="s">
        <v>331</v>
      </c>
      <c r="E33" s="146"/>
      <c r="F33" s="147" t="s">
        <v>239</v>
      </c>
    </row>
    <row r="34" spans="2:6">
      <c r="B34" s="140" t="s">
        <v>274</v>
      </c>
      <c r="C34" s="141" t="s">
        <v>77</v>
      </c>
      <c r="D34" s="142" t="s">
        <v>326</v>
      </c>
      <c r="E34" s="142"/>
      <c r="F34" s="143" t="s">
        <v>238</v>
      </c>
    </row>
    <row r="35" spans="2:6">
      <c r="B35" s="140"/>
      <c r="C35" s="141" t="s">
        <v>79</v>
      </c>
      <c r="D35" s="142" t="s">
        <v>275</v>
      </c>
      <c r="E35" s="142"/>
      <c r="F35" s="143" t="s">
        <v>322</v>
      </c>
    </row>
    <row r="36" spans="2:6">
      <c r="B36" s="140"/>
      <c r="C36" s="141" t="s">
        <v>80</v>
      </c>
      <c r="D36" s="142" t="s">
        <v>337</v>
      </c>
      <c r="E36" s="142"/>
      <c r="F36" s="143" t="s">
        <v>318</v>
      </c>
    </row>
    <row r="37" spans="2:6">
      <c r="B37" s="140"/>
      <c r="C37" s="141" t="s">
        <v>81</v>
      </c>
      <c r="D37" s="142" t="s">
        <v>338</v>
      </c>
      <c r="E37" s="142"/>
      <c r="F37" s="143" t="s">
        <v>318</v>
      </c>
    </row>
    <row r="38" spans="2:6">
      <c r="B38" s="140"/>
      <c r="C38" s="141" t="s">
        <v>259</v>
      </c>
      <c r="D38" s="142" t="s">
        <v>327</v>
      </c>
      <c r="E38" s="142"/>
      <c r="F38" s="143" t="s">
        <v>240</v>
      </c>
    </row>
    <row r="39" spans="2:6">
      <c r="B39" s="140"/>
      <c r="C39" s="141" t="s">
        <v>83</v>
      </c>
      <c r="D39" s="142" t="s">
        <v>276</v>
      </c>
      <c r="E39" s="142"/>
      <c r="F39" s="143" t="s">
        <v>321</v>
      </c>
    </row>
    <row r="40" spans="2:6" ht="16.8" thickBot="1">
      <c r="B40" s="144"/>
      <c r="C40" s="145" t="s">
        <v>262</v>
      </c>
      <c r="D40" s="146" t="s">
        <v>263</v>
      </c>
      <c r="E40" s="146"/>
      <c r="F40" s="147"/>
    </row>
    <row r="41" spans="2:6">
      <c r="B41" s="140" t="s">
        <v>277</v>
      </c>
      <c r="C41" s="141" t="s">
        <v>278</v>
      </c>
      <c r="D41" s="142" t="s">
        <v>339</v>
      </c>
      <c r="E41" s="142"/>
      <c r="F41" s="143" t="s">
        <v>239</v>
      </c>
    </row>
    <row r="42" spans="2:6">
      <c r="B42" s="140"/>
      <c r="C42" s="141" t="s">
        <v>86</v>
      </c>
      <c r="D42" s="142" t="s">
        <v>340</v>
      </c>
      <c r="E42" s="142"/>
      <c r="F42" s="143" t="s">
        <v>318</v>
      </c>
    </row>
    <row r="43" spans="2:6">
      <c r="B43" s="140"/>
      <c r="C43" s="123" t="s">
        <v>402</v>
      </c>
      <c r="D43" s="124" t="s">
        <v>405</v>
      </c>
      <c r="E43" s="142"/>
      <c r="F43" s="143" t="s">
        <v>317</v>
      </c>
    </row>
    <row r="44" spans="2:6">
      <c r="B44" s="140"/>
      <c r="C44" s="141" t="s">
        <v>87</v>
      </c>
      <c r="D44" s="142" t="s">
        <v>341</v>
      </c>
      <c r="E44" s="142"/>
      <c r="F44" s="143" t="s">
        <v>321</v>
      </c>
    </row>
    <row r="45" spans="2:6">
      <c r="B45" s="140"/>
      <c r="C45" s="141" t="s">
        <v>259</v>
      </c>
      <c r="D45" s="142" t="s">
        <v>327</v>
      </c>
      <c r="E45" s="142"/>
      <c r="F45" s="143" t="s">
        <v>240</v>
      </c>
    </row>
    <row r="46" spans="2:6">
      <c r="B46" s="140"/>
      <c r="C46" s="141" t="s">
        <v>89</v>
      </c>
      <c r="D46" s="142" t="s">
        <v>342</v>
      </c>
      <c r="E46" s="142"/>
      <c r="F46" s="143" t="s">
        <v>321</v>
      </c>
    </row>
    <row r="47" spans="2:6" ht="16.8" thickBot="1">
      <c r="B47" s="144"/>
      <c r="C47" s="145" t="s">
        <v>58</v>
      </c>
      <c r="D47" s="146" t="s">
        <v>268</v>
      </c>
      <c r="E47" s="146"/>
      <c r="F47" s="147"/>
    </row>
    <row r="48" spans="2:6">
      <c r="B48" s="140" t="s">
        <v>279</v>
      </c>
      <c r="C48" s="141" t="s">
        <v>91</v>
      </c>
      <c r="D48" s="142" t="s">
        <v>280</v>
      </c>
      <c r="E48" s="142"/>
      <c r="F48" s="143" t="s">
        <v>238</v>
      </c>
    </row>
    <row r="49" spans="2:6">
      <c r="B49" s="140"/>
      <c r="C49" s="141" t="s">
        <v>93</v>
      </c>
      <c r="D49" s="142" t="s">
        <v>343</v>
      </c>
      <c r="E49" s="142"/>
      <c r="F49" s="143" t="s">
        <v>239</v>
      </c>
    </row>
    <row r="50" spans="2:6">
      <c r="B50" s="140"/>
      <c r="C50" s="141" t="s">
        <v>94</v>
      </c>
      <c r="D50" s="142" t="s">
        <v>344</v>
      </c>
      <c r="E50" s="142"/>
      <c r="F50" s="143" t="s">
        <v>239</v>
      </c>
    </row>
    <row r="51" spans="2:6">
      <c r="B51" s="140"/>
      <c r="C51" s="141" t="s">
        <v>95</v>
      </c>
      <c r="D51" s="142" t="s">
        <v>345</v>
      </c>
      <c r="E51" s="142"/>
      <c r="F51" s="143" t="s">
        <v>320</v>
      </c>
    </row>
    <row r="52" spans="2:6">
      <c r="B52" s="140"/>
      <c r="C52" s="141" t="s">
        <v>65</v>
      </c>
      <c r="D52" s="165" t="s">
        <v>328</v>
      </c>
      <c r="E52" s="142"/>
      <c r="F52" s="143" t="s">
        <v>240</v>
      </c>
    </row>
    <row r="53" spans="2:6" ht="16.8" thickBot="1">
      <c r="B53" s="144"/>
      <c r="C53" s="145" t="s">
        <v>97</v>
      </c>
      <c r="D53" s="146" t="s">
        <v>381</v>
      </c>
      <c r="E53" s="146"/>
      <c r="F53" s="147" t="s">
        <v>239</v>
      </c>
    </row>
    <row r="54" spans="2:6">
      <c r="B54" s="140" t="s">
        <v>281</v>
      </c>
      <c r="C54" s="141" t="s">
        <v>99</v>
      </c>
      <c r="D54" s="142" t="s">
        <v>282</v>
      </c>
      <c r="E54" s="142"/>
      <c r="F54" s="143" t="s">
        <v>238</v>
      </c>
    </row>
    <row r="55" spans="2:6">
      <c r="B55" s="140"/>
      <c r="C55" s="141" t="s">
        <v>101</v>
      </c>
      <c r="D55" s="142" t="s">
        <v>349</v>
      </c>
      <c r="E55" s="142"/>
      <c r="F55" s="143" t="s">
        <v>239</v>
      </c>
    </row>
    <row r="56" spans="2:6" ht="32.4">
      <c r="B56" s="140"/>
      <c r="C56" s="141" t="s">
        <v>102</v>
      </c>
      <c r="D56" s="215" t="s">
        <v>283</v>
      </c>
      <c r="E56" s="142"/>
      <c r="F56" s="143" t="s">
        <v>239</v>
      </c>
    </row>
    <row r="57" spans="2:6">
      <c r="B57" s="140"/>
      <c r="C57" s="141" t="s">
        <v>103</v>
      </c>
      <c r="D57" s="215" t="s">
        <v>350</v>
      </c>
      <c r="E57" s="142"/>
      <c r="F57" s="143" t="s">
        <v>239</v>
      </c>
    </row>
    <row r="58" spans="2:6">
      <c r="B58" s="140"/>
      <c r="C58" s="141" t="s">
        <v>259</v>
      </c>
      <c r="D58" s="215" t="s">
        <v>327</v>
      </c>
      <c r="E58" s="142"/>
      <c r="F58" s="143" t="s">
        <v>240</v>
      </c>
    </row>
    <row r="59" spans="2:6" ht="16.8" thickBot="1">
      <c r="B59" s="144"/>
      <c r="C59" s="145" t="s">
        <v>105</v>
      </c>
      <c r="D59" s="216" t="s">
        <v>284</v>
      </c>
      <c r="E59" s="146"/>
      <c r="F59" s="147" t="s">
        <v>239</v>
      </c>
    </row>
    <row r="60" spans="2:6">
      <c r="B60" s="140" t="s">
        <v>285</v>
      </c>
      <c r="C60" s="141" t="s">
        <v>77</v>
      </c>
      <c r="D60" s="215" t="s">
        <v>326</v>
      </c>
      <c r="E60" s="142"/>
      <c r="F60" s="143" t="s">
        <v>238</v>
      </c>
    </row>
    <row r="61" spans="2:6">
      <c r="B61" s="140"/>
      <c r="C61" s="141" t="s">
        <v>108</v>
      </c>
      <c r="D61" s="215" t="s">
        <v>454</v>
      </c>
      <c r="E61" s="142"/>
      <c r="F61" s="143" t="s">
        <v>239</v>
      </c>
    </row>
    <row r="62" spans="2:6">
      <c r="B62" s="140"/>
      <c r="C62" s="141" t="s">
        <v>109</v>
      </c>
      <c r="D62" s="215" t="s">
        <v>422</v>
      </c>
      <c r="E62" s="142"/>
      <c r="F62" s="143" t="s">
        <v>318</v>
      </c>
    </row>
    <row r="63" spans="2:6">
      <c r="B63" s="140"/>
      <c r="C63" s="141" t="s">
        <v>110</v>
      </c>
      <c r="D63" s="215" t="s">
        <v>428</v>
      </c>
      <c r="E63" s="142"/>
      <c r="F63" s="143" t="s">
        <v>318</v>
      </c>
    </row>
    <row r="64" spans="2:6">
      <c r="B64" s="140"/>
      <c r="C64" s="141" t="s">
        <v>259</v>
      </c>
      <c r="D64" s="215" t="s">
        <v>327</v>
      </c>
      <c r="E64" s="142"/>
      <c r="F64" s="143" t="s">
        <v>240</v>
      </c>
    </row>
    <row r="65" spans="2:6">
      <c r="B65" s="140"/>
      <c r="C65" s="141" t="s">
        <v>111</v>
      </c>
      <c r="D65" s="215" t="s">
        <v>352</v>
      </c>
      <c r="E65" s="142"/>
      <c r="F65" s="143" t="s">
        <v>239</v>
      </c>
    </row>
    <row r="66" spans="2:6" ht="16.8" thickBot="1">
      <c r="B66" s="144"/>
      <c r="C66" s="145" t="s">
        <v>262</v>
      </c>
      <c r="D66" s="216" t="s">
        <v>263</v>
      </c>
      <c r="E66" s="146"/>
      <c r="F66" s="147"/>
    </row>
    <row r="67" spans="2:6">
      <c r="B67" s="140" t="s">
        <v>286</v>
      </c>
      <c r="C67" s="141" t="s">
        <v>287</v>
      </c>
      <c r="D67" s="215" t="s">
        <v>374</v>
      </c>
      <c r="E67" s="142"/>
      <c r="F67" s="143" t="s">
        <v>239</v>
      </c>
    </row>
    <row r="68" spans="2:6">
      <c r="B68" s="140"/>
      <c r="C68" s="141" t="s">
        <v>288</v>
      </c>
      <c r="D68" s="215" t="s">
        <v>430</v>
      </c>
      <c r="E68" s="142"/>
      <c r="F68" s="143" t="s">
        <v>239</v>
      </c>
    </row>
    <row r="69" spans="2:6">
      <c r="B69" s="140"/>
      <c r="C69" s="141" t="s">
        <v>113</v>
      </c>
      <c r="D69" s="215" t="s">
        <v>289</v>
      </c>
      <c r="E69" s="142"/>
      <c r="F69" s="143" t="s">
        <v>320</v>
      </c>
    </row>
    <row r="70" spans="2:6">
      <c r="B70" s="140"/>
      <c r="C70" s="141" t="s">
        <v>290</v>
      </c>
      <c r="D70" s="215" t="s">
        <v>429</v>
      </c>
      <c r="E70" s="142"/>
      <c r="F70" s="143" t="s">
        <v>317</v>
      </c>
    </row>
    <row r="71" spans="2:6">
      <c r="B71" s="140"/>
      <c r="C71" s="141" t="s">
        <v>115</v>
      </c>
      <c r="D71" s="215" t="s">
        <v>354</v>
      </c>
      <c r="E71" s="142"/>
      <c r="F71" s="143" t="s">
        <v>323</v>
      </c>
    </row>
    <row r="72" spans="2:6">
      <c r="B72" s="140"/>
      <c r="C72" s="141" t="s">
        <v>259</v>
      </c>
      <c r="D72" s="215" t="s">
        <v>327</v>
      </c>
      <c r="E72" s="142"/>
      <c r="F72" s="143" t="s">
        <v>240</v>
      </c>
    </row>
    <row r="73" spans="2:6">
      <c r="B73" s="140"/>
      <c r="C73" s="141" t="s">
        <v>117</v>
      </c>
      <c r="D73" s="215" t="s">
        <v>423</v>
      </c>
      <c r="E73" s="142"/>
      <c r="F73" s="143" t="s">
        <v>239</v>
      </c>
    </row>
    <row r="74" spans="2:6" ht="16.8" thickBot="1">
      <c r="B74" s="144"/>
      <c r="C74" s="145" t="s">
        <v>58</v>
      </c>
      <c r="D74" s="216" t="s">
        <v>268</v>
      </c>
      <c r="E74" s="146"/>
      <c r="F74" s="147"/>
    </row>
    <row r="75" spans="2:6" customFormat="1">
      <c r="B75" s="224" t="s">
        <v>457</v>
      </c>
      <c r="C75" s="123" t="s">
        <v>458</v>
      </c>
      <c r="D75" s="124" t="s">
        <v>265</v>
      </c>
      <c r="E75" s="124"/>
      <c r="F75" s="157" t="s">
        <v>238</v>
      </c>
    </row>
    <row r="76" spans="2:6" customFormat="1">
      <c r="B76" s="156"/>
      <c r="C76" s="123" t="s">
        <v>459</v>
      </c>
      <c r="D76" s="124" t="s">
        <v>473</v>
      </c>
      <c r="E76" s="124"/>
      <c r="F76" s="157" t="s">
        <v>460</v>
      </c>
    </row>
    <row r="77" spans="2:6" customFormat="1" ht="32.4">
      <c r="B77" s="156"/>
      <c r="C77" s="123" t="s">
        <v>461</v>
      </c>
      <c r="D77" s="124" t="s">
        <v>474</v>
      </c>
      <c r="E77" s="124"/>
      <c r="F77" s="157" t="s">
        <v>239</v>
      </c>
    </row>
    <row r="78" spans="2:6" customFormat="1">
      <c r="B78" s="156"/>
      <c r="C78" s="123" t="s">
        <v>462</v>
      </c>
      <c r="D78" s="124" t="s">
        <v>475</v>
      </c>
      <c r="E78" s="124"/>
      <c r="F78" s="157" t="s">
        <v>463</v>
      </c>
    </row>
    <row r="79" spans="2:6" customFormat="1">
      <c r="B79" s="156"/>
      <c r="C79" s="123" t="s">
        <v>65</v>
      </c>
      <c r="D79" s="166" t="s">
        <v>328</v>
      </c>
      <c r="E79" s="124"/>
      <c r="F79" s="157" t="s">
        <v>240</v>
      </c>
    </row>
    <row r="80" spans="2:6" customFormat="1" ht="16.8" thickBot="1">
      <c r="B80" s="158"/>
      <c r="C80" s="159" t="s">
        <v>122</v>
      </c>
      <c r="D80" s="160" t="s">
        <v>472</v>
      </c>
      <c r="E80" s="160"/>
      <c r="F80" s="161" t="s">
        <v>239</v>
      </c>
    </row>
    <row r="81" spans="2:6" ht="33" thickBot="1">
      <c r="B81" s="148" t="s">
        <v>309</v>
      </c>
      <c r="C81" s="149" t="s">
        <v>310</v>
      </c>
      <c r="D81" s="217" t="s">
        <v>311</v>
      </c>
      <c r="E81" s="150" t="s">
        <v>312</v>
      </c>
      <c r="F81" s="151" t="s">
        <v>313</v>
      </c>
    </row>
    <row r="82" spans="2:6">
      <c r="B82" s="152" t="s">
        <v>314</v>
      </c>
      <c r="C82" s="153" t="s">
        <v>118</v>
      </c>
      <c r="D82" s="218" t="s">
        <v>291</v>
      </c>
      <c r="E82" s="154"/>
      <c r="F82" s="155" t="s">
        <v>238</v>
      </c>
    </row>
    <row r="83" spans="2:6">
      <c r="B83" s="156"/>
      <c r="C83" s="123" t="s">
        <v>119</v>
      </c>
      <c r="D83" s="214" t="s">
        <v>355</v>
      </c>
      <c r="E83" s="124"/>
      <c r="F83" s="157" t="s">
        <v>239</v>
      </c>
    </row>
    <row r="84" spans="2:6">
      <c r="B84" s="156"/>
      <c r="C84" s="123" t="s">
        <v>120</v>
      </c>
      <c r="D84" s="214" t="s">
        <v>292</v>
      </c>
      <c r="E84" s="124"/>
      <c r="F84" s="157" t="s">
        <v>317</v>
      </c>
    </row>
    <row r="85" spans="2:6">
      <c r="B85" s="156"/>
      <c r="C85" s="123" t="s">
        <v>121</v>
      </c>
      <c r="D85" s="214" t="s">
        <v>356</v>
      </c>
      <c r="E85" s="124"/>
      <c r="F85" s="157" t="s">
        <v>239</v>
      </c>
    </row>
    <row r="86" spans="2:6">
      <c r="B86" s="156"/>
      <c r="C86" s="123" t="s">
        <v>65</v>
      </c>
      <c r="D86" s="215" t="s">
        <v>328</v>
      </c>
      <c r="E86" s="124"/>
      <c r="F86" s="157" t="s">
        <v>240</v>
      </c>
    </row>
    <row r="87" spans="2:6" ht="16.8" thickBot="1">
      <c r="B87" s="158"/>
      <c r="C87" s="159" t="s">
        <v>122</v>
      </c>
      <c r="D87" s="219" t="s">
        <v>293</v>
      </c>
      <c r="E87" s="160"/>
      <c r="F87" s="161" t="s">
        <v>239</v>
      </c>
    </row>
    <row r="88" spans="2:6">
      <c r="B88" s="156" t="s">
        <v>294</v>
      </c>
      <c r="C88" s="123" t="s">
        <v>91</v>
      </c>
      <c r="D88" s="214" t="s">
        <v>280</v>
      </c>
      <c r="E88" s="124"/>
      <c r="F88" s="157" t="s">
        <v>238</v>
      </c>
    </row>
    <row r="89" spans="2:6">
      <c r="B89" s="156"/>
      <c r="C89" s="123" t="s">
        <v>128</v>
      </c>
      <c r="D89" s="214" t="s">
        <v>427</v>
      </c>
      <c r="E89" s="124"/>
      <c r="F89" s="157" t="s">
        <v>318</v>
      </c>
    </row>
    <row r="90" spans="2:6">
      <c r="B90" s="156"/>
      <c r="C90" s="123" t="s">
        <v>129</v>
      </c>
      <c r="D90" s="214" t="s">
        <v>446</v>
      </c>
      <c r="E90" s="124"/>
      <c r="F90" s="157" t="s">
        <v>320</v>
      </c>
    </row>
    <row r="91" spans="2:6">
      <c r="B91" s="156"/>
      <c r="C91" s="123" t="s">
        <v>130</v>
      </c>
      <c r="D91" s="214" t="s">
        <v>424</v>
      </c>
      <c r="E91" s="124"/>
      <c r="F91" s="157" t="s">
        <v>320</v>
      </c>
    </row>
    <row r="92" spans="2:6">
      <c r="B92" s="156"/>
      <c r="C92" s="123" t="s">
        <v>259</v>
      </c>
      <c r="D92" s="215" t="s">
        <v>353</v>
      </c>
      <c r="E92" s="124"/>
      <c r="F92" s="157" t="s">
        <v>240</v>
      </c>
    </row>
    <row r="93" spans="2:6" ht="16.8" thickBot="1">
      <c r="B93" s="158"/>
      <c r="C93" s="159" t="s">
        <v>131</v>
      </c>
      <c r="D93" s="219" t="s">
        <v>447</v>
      </c>
      <c r="E93" s="160"/>
      <c r="F93" s="161" t="s">
        <v>239</v>
      </c>
    </row>
    <row r="94" spans="2:6">
      <c r="B94" s="156" t="s">
        <v>295</v>
      </c>
      <c r="C94" s="123" t="s">
        <v>70</v>
      </c>
      <c r="D94" s="214" t="s">
        <v>273</v>
      </c>
      <c r="E94" s="124"/>
      <c r="F94" s="157" t="s">
        <v>238</v>
      </c>
    </row>
    <row r="95" spans="2:6">
      <c r="B95" s="156"/>
      <c r="C95" s="123" t="s">
        <v>134</v>
      </c>
      <c r="D95" s="214" t="s">
        <v>425</v>
      </c>
      <c r="E95" s="124"/>
      <c r="F95" s="157" t="s">
        <v>320</v>
      </c>
    </row>
    <row r="96" spans="2:6">
      <c r="B96" s="156"/>
      <c r="C96" s="123" t="s">
        <v>382</v>
      </c>
      <c r="D96" s="214" t="s">
        <v>453</v>
      </c>
      <c r="E96" s="124"/>
      <c r="F96" s="157" t="s">
        <v>413</v>
      </c>
    </row>
    <row r="97" spans="2:6">
      <c r="B97" s="156"/>
      <c r="C97" s="123" t="s">
        <v>135</v>
      </c>
      <c r="D97" s="214" t="s">
        <v>358</v>
      </c>
      <c r="E97" s="124"/>
      <c r="F97" s="157" t="s">
        <v>321</v>
      </c>
    </row>
    <row r="98" spans="2:6">
      <c r="B98" s="156"/>
      <c r="C98" s="123" t="s">
        <v>259</v>
      </c>
      <c r="D98" s="215" t="s">
        <v>327</v>
      </c>
      <c r="E98" s="124"/>
      <c r="F98" s="157" t="s">
        <v>240</v>
      </c>
    </row>
    <row r="99" spans="2:6" ht="16.8" thickBot="1">
      <c r="B99" s="158"/>
      <c r="C99" s="159" t="s">
        <v>136</v>
      </c>
      <c r="D99" s="219" t="s">
        <v>296</v>
      </c>
      <c r="E99" s="160"/>
      <c r="F99" s="161" t="s">
        <v>239</v>
      </c>
    </row>
    <row r="100" spans="2:6">
      <c r="B100" s="156" t="s">
        <v>297</v>
      </c>
      <c r="C100" s="123" t="s">
        <v>77</v>
      </c>
      <c r="D100" s="215" t="s">
        <v>326</v>
      </c>
      <c r="E100" s="124"/>
      <c r="F100" s="157" t="s">
        <v>238</v>
      </c>
    </row>
    <row r="101" spans="2:6">
      <c r="B101" s="156"/>
      <c r="C101" s="123" t="s">
        <v>138</v>
      </c>
      <c r="D101" s="214" t="s">
        <v>410</v>
      </c>
      <c r="E101" s="124"/>
      <c r="F101" s="157" t="s">
        <v>239</v>
      </c>
    </row>
    <row r="102" spans="2:6">
      <c r="B102" s="156"/>
      <c r="C102" s="123" t="s">
        <v>389</v>
      </c>
      <c r="D102" s="214" t="s">
        <v>257</v>
      </c>
      <c r="E102" s="124"/>
      <c r="F102" s="157" t="s">
        <v>317</v>
      </c>
    </row>
    <row r="103" spans="2:6">
      <c r="B103" s="156"/>
      <c r="C103" s="123" t="s">
        <v>139</v>
      </c>
      <c r="D103" s="214" t="s">
        <v>360</v>
      </c>
      <c r="E103" s="124"/>
      <c r="F103" s="157" t="s">
        <v>323</v>
      </c>
    </row>
    <row r="104" spans="2:6">
      <c r="B104" s="156"/>
      <c r="C104" s="123" t="s">
        <v>259</v>
      </c>
      <c r="D104" s="215" t="s">
        <v>327</v>
      </c>
      <c r="E104" s="124"/>
      <c r="F104" s="157" t="s">
        <v>240</v>
      </c>
    </row>
    <row r="105" spans="2:6">
      <c r="B105" s="156"/>
      <c r="C105" s="123" t="s">
        <v>140</v>
      </c>
      <c r="D105" s="214" t="s">
        <v>444</v>
      </c>
      <c r="E105" s="124"/>
      <c r="F105" s="157" t="s">
        <v>239</v>
      </c>
    </row>
    <row r="106" spans="2:6" ht="16.8" thickBot="1">
      <c r="B106" s="158"/>
      <c r="C106" s="159" t="s">
        <v>262</v>
      </c>
      <c r="D106" s="219" t="s">
        <v>263</v>
      </c>
      <c r="E106" s="160"/>
      <c r="F106" s="161"/>
    </row>
    <row r="107" spans="2:6">
      <c r="B107" s="156" t="s">
        <v>298</v>
      </c>
      <c r="C107" s="123" t="s">
        <v>152</v>
      </c>
      <c r="D107" s="214" t="s">
        <v>299</v>
      </c>
      <c r="E107" s="124"/>
      <c r="F107" s="157" t="s">
        <v>324</v>
      </c>
    </row>
    <row r="108" spans="2:6">
      <c r="B108" s="156"/>
      <c r="C108" s="123" t="s">
        <v>153</v>
      </c>
      <c r="D108" s="214" t="s">
        <v>300</v>
      </c>
      <c r="E108" s="124"/>
      <c r="F108" s="157" t="s">
        <v>316</v>
      </c>
    </row>
    <row r="109" spans="2:6">
      <c r="B109" s="156"/>
      <c r="C109" s="123" t="s">
        <v>154</v>
      </c>
      <c r="D109" s="214" t="s">
        <v>452</v>
      </c>
      <c r="E109" s="124"/>
      <c r="F109" s="157" t="s">
        <v>239</v>
      </c>
    </row>
    <row r="110" spans="2:6">
      <c r="B110" s="156"/>
      <c r="C110" s="123" t="s">
        <v>155</v>
      </c>
      <c r="D110" s="214" t="s">
        <v>359</v>
      </c>
      <c r="E110" s="124"/>
      <c r="F110" s="157" t="s">
        <v>325</v>
      </c>
    </row>
    <row r="111" spans="2:6">
      <c r="B111" s="156"/>
      <c r="C111" s="123" t="s">
        <v>259</v>
      </c>
      <c r="D111" s="215" t="s">
        <v>327</v>
      </c>
      <c r="E111" s="124"/>
      <c r="F111" s="157" t="s">
        <v>240</v>
      </c>
    </row>
    <row r="112" spans="2:6">
      <c r="B112" s="156"/>
      <c r="C112" s="123" t="s">
        <v>156</v>
      </c>
      <c r="D112" s="214" t="s">
        <v>431</v>
      </c>
      <c r="E112" s="124"/>
      <c r="F112" s="157" t="s">
        <v>239</v>
      </c>
    </row>
    <row r="113" spans="2:6" ht="16.8" thickBot="1">
      <c r="B113" s="158"/>
      <c r="C113" s="159" t="s">
        <v>58</v>
      </c>
      <c r="D113" s="219" t="s">
        <v>268</v>
      </c>
      <c r="E113" s="160"/>
      <c r="F113" s="161"/>
    </row>
    <row r="114" spans="2:6">
      <c r="B114" s="156" t="s">
        <v>301</v>
      </c>
      <c r="C114" s="123" t="s">
        <v>99</v>
      </c>
      <c r="D114" s="214" t="s">
        <v>282</v>
      </c>
      <c r="E114" s="124"/>
      <c r="F114" s="157" t="s">
        <v>238</v>
      </c>
    </row>
    <row r="115" spans="2:6">
      <c r="B115" s="156"/>
      <c r="C115" s="123" t="s">
        <v>158</v>
      </c>
      <c r="D115" s="214" t="s">
        <v>445</v>
      </c>
      <c r="E115" s="124"/>
      <c r="F115" s="157" t="s">
        <v>239</v>
      </c>
    </row>
    <row r="116" spans="2:6">
      <c r="B116" s="156"/>
      <c r="C116" s="123" t="s">
        <v>159</v>
      </c>
      <c r="D116" s="214" t="s">
        <v>448</v>
      </c>
      <c r="E116" s="124"/>
      <c r="F116" s="157" t="s">
        <v>321</v>
      </c>
    </row>
    <row r="117" spans="2:6">
      <c r="B117" s="156"/>
      <c r="C117" s="123" t="s">
        <v>160</v>
      </c>
      <c r="D117" s="214" t="s">
        <v>351</v>
      </c>
      <c r="E117" s="124"/>
      <c r="F117" s="157" t="s">
        <v>318</v>
      </c>
    </row>
    <row r="118" spans="2:6">
      <c r="B118" s="156"/>
      <c r="C118" s="123" t="s">
        <v>65</v>
      </c>
      <c r="D118" s="215" t="s">
        <v>328</v>
      </c>
      <c r="E118" s="124"/>
      <c r="F118" s="157" t="s">
        <v>240</v>
      </c>
    </row>
    <row r="119" spans="2:6" ht="16.8" thickBot="1">
      <c r="B119" s="158"/>
      <c r="C119" s="159" t="s">
        <v>399</v>
      </c>
      <c r="D119" s="219" t="s">
        <v>400</v>
      </c>
      <c r="E119" s="160"/>
      <c r="F119" s="161" t="s">
        <v>239</v>
      </c>
    </row>
    <row r="120" spans="2:6">
      <c r="B120" s="156" t="s">
        <v>302</v>
      </c>
      <c r="C120" s="123" t="s">
        <v>91</v>
      </c>
      <c r="D120" s="214" t="s">
        <v>280</v>
      </c>
      <c r="E120" s="124"/>
      <c r="F120" s="157" t="s">
        <v>238</v>
      </c>
    </row>
    <row r="121" spans="2:6">
      <c r="B121" s="156"/>
      <c r="C121" s="123" t="s">
        <v>406</v>
      </c>
      <c r="D121" s="214" t="s">
        <v>409</v>
      </c>
      <c r="E121" s="124"/>
      <c r="F121" s="157" t="s">
        <v>321</v>
      </c>
    </row>
    <row r="122" spans="2:6">
      <c r="B122" s="156"/>
      <c r="C122" s="123" t="s">
        <v>162</v>
      </c>
      <c r="D122" s="214" t="s">
        <v>449</v>
      </c>
      <c r="E122" s="124"/>
      <c r="F122" s="157" t="s">
        <v>321</v>
      </c>
    </row>
    <row r="123" spans="2:6">
      <c r="B123" s="156"/>
      <c r="C123" s="123" t="s">
        <v>303</v>
      </c>
      <c r="D123" s="214" t="s">
        <v>366</v>
      </c>
      <c r="E123" s="124"/>
      <c r="F123" s="157" t="s">
        <v>318</v>
      </c>
    </row>
    <row r="124" spans="2:6">
      <c r="B124" s="156"/>
      <c r="C124" s="123" t="s">
        <v>259</v>
      </c>
      <c r="D124" s="215" t="s">
        <v>327</v>
      </c>
      <c r="E124" s="124"/>
      <c r="F124" s="157" t="s">
        <v>240</v>
      </c>
    </row>
    <row r="125" spans="2:6" ht="16.8" thickBot="1">
      <c r="B125" s="158"/>
      <c r="C125" s="159" t="s">
        <v>163</v>
      </c>
      <c r="D125" s="219" t="s">
        <v>432</v>
      </c>
      <c r="E125" s="160"/>
      <c r="F125" s="161" t="s">
        <v>239</v>
      </c>
    </row>
    <row r="126" spans="2:6">
      <c r="B126" s="156" t="s">
        <v>304</v>
      </c>
      <c r="C126" s="123" t="s">
        <v>77</v>
      </c>
      <c r="D126" s="215" t="s">
        <v>326</v>
      </c>
      <c r="E126" s="124"/>
      <c r="F126" s="157" t="s">
        <v>238</v>
      </c>
    </row>
    <row r="127" spans="2:6">
      <c r="B127" s="156"/>
      <c r="C127" s="123" t="s">
        <v>166</v>
      </c>
      <c r="D127" s="214" t="s">
        <v>450</v>
      </c>
      <c r="E127" s="124"/>
      <c r="F127" s="157" t="s">
        <v>415</v>
      </c>
    </row>
    <row r="128" spans="2:6">
      <c r="B128" s="156"/>
      <c r="C128" s="123" t="s">
        <v>384</v>
      </c>
      <c r="D128" s="214" t="s">
        <v>442</v>
      </c>
      <c r="E128" s="124"/>
      <c r="F128" s="157" t="s">
        <v>414</v>
      </c>
    </row>
    <row r="129" spans="2:6">
      <c r="B129" s="156"/>
      <c r="C129" s="123" t="s">
        <v>167</v>
      </c>
      <c r="D129" s="214" t="s">
        <v>455</v>
      </c>
      <c r="E129" s="124"/>
      <c r="F129" s="157" t="s">
        <v>318</v>
      </c>
    </row>
    <row r="130" spans="2:6">
      <c r="B130" s="156"/>
      <c r="C130" s="123" t="s">
        <v>259</v>
      </c>
      <c r="D130" s="215" t="s">
        <v>327</v>
      </c>
      <c r="E130" s="124"/>
      <c r="F130" s="157" t="s">
        <v>240</v>
      </c>
    </row>
    <row r="131" spans="2:6">
      <c r="B131" s="156"/>
      <c r="C131" s="123" t="s">
        <v>168</v>
      </c>
      <c r="D131" s="214" t="s">
        <v>451</v>
      </c>
      <c r="E131" s="124"/>
      <c r="F131" s="157" t="s">
        <v>239</v>
      </c>
    </row>
    <row r="132" spans="2:6" ht="16.8" thickBot="1">
      <c r="B132" s="158"/>
      <c r="C132" s="159" t="s">
        <v>262</v>
      </c>
      <c r="D132" s="219" t="s">
        <v>263</v>
      </c>
      <c r="E132" s="160"/>
      <c r="F132" s="161"/>
    </row>
    <row r="133" spans="2:6" ht="32.4">
      <c r="B133" s="156" t="s">
        <v>305</v>
      </c>
      <c r="C133" s="123" t="s">
        <v>401</v>
      </c>
      <c r="D133" s="214" t="s">
        <v>426</v>
      </c>
      <c r="E133" s="124"/>
      <c r="F133" s="157" t="s">
        <v>239</v>
      </c>
    </row>
    <row r="134" spans="2:6">
      <c r="B134" s="156"/>
      <c r="C134" s="123" t="s">
        <v>171</v>
      </c>
      <c r="D134" s="214" t="s">
        <v>266</v>
      </c>
      <c r="E134" s="124"/>
      <c r="F134" s="157" t="s">
        <v>316</v>
      </c>
    </row>
    <row r="135" spans="2:6" ht="32.4">
      <c r="B135" s="156"/>
      <c r="C135" s="123" t="s">
        <v>386</v>
      </c>
      <c r="D135" s="214" t="s">
        <v>456</v>
      </c>
      <c r="E135" s="124"/>
      <c r="F135" s="157" t="s">
        <v>416</v>
      </c>
    </row>
    <row r="136" spans="2:6">
      <c r="B136" s="156"/>
      <c r="C136" s="123" t="s">
        <v>172</v>
      </c>
      <c r="D136" s="214" t="s">
        <v>365</v>
      </c>
      <c r="E136" s="124"/>
      <c r="F136" s="157" t="s">
        <v>239</v>
      </c>
    </row>
    <row r="137" spans="2:6">
      <c r="B137" s="156"/>
      <c r="C137" s="123" t="s">
        <v>259</v>
      </c>
      <c r="D137" s="215" t="s">
        <v>327</v>
      </c>
      <c r="E137" s="124"/>
      <c r="F137" s="157" t="s">
        <v>240</v>
      </c>
    </row>
    <row r="138" spans="2:6">
      <c r="B138" s="156"/>
      <c r="C138" s="123" t="s">
        <v>173</v>
      </c>
      <c r="D138" s="214" t="s">
        <v>361</v>
      </c>
      <c r="E138" s="124"/>
      <c r="F138" s="157" t="s">
        <v>239</v>
      </c>
    </row>
    <row r="139" spans="2:6" ht="16.8" thickBot="1">
      <c r="B139" s="158"/>
      <c r="C139" s="159" t="s">
        <v>58</v>
      </c>
      <c r="D139" s="219" t="s">
        <v>268</v>
      </c>
      <c r="E139" s="160"/>
      <c r="F139" s="161"/>
    </row>
  </sheetData>
  <mergeCells count="2">
    <mergeCell ref="B2:F2"/>
    <mergeCell ref="B3:F3"/>
  </mergeCells>
  <phoneticPr fontId="31" type="noConversion"/>
  <pageMargins left="0.75" right="0.75" top="1" bottom="1" header="0.5" footer="0.5"/>
  <pageSetup paperSize="9" scale="71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11</vt:i4>
      </vt:variant>
      <vt:variant>
        <vt:lpstr>已命名的範圍</vt:lpstr>
      </vt:variant>
      <vt:variant>
        <vt:i4>4</vt:i4>
      </vt:variant>
    </vt:vector>
  </HeadingPairs>
  <TitlesOfParts>
    <vt:vector size="15" baseType="lpstr">
      <vt:lpstr>第一菜單 </vt:lpstr>
      <vt:lpstr>第一食材表1月</vt:lpstr>
      <vt:lpstr>第一食材表1月(課輔)</vt:lpstr>
      <vt:lpstr>第一食材表2月</vt:lpstr>
      <vt:lpstr>第一豬肉來源照冊</vt:lpstr>
      <vt:lpstr>第一營養教育</vt:lpstr>
      <vt:lpstr>食家安1+2月菜單</vt:lpstr>
      <vt:lpstr>食家安營養教育</vt:lpstr>
      <vt:lpstr>食家安食材表</vt:lpstr>
      <vt:lpstr>食家安星期三</vt:lpstr>
      <vt:lpstr>食家安廠商</vt:lpstr>
      <vt:lpstr>'食家安1+2月菜單'!Print_Area</vt:lpstr>
      <vt:lpstr>第一食材表2月!Print_Area</vt:lpstr>
      <vt:lpstr>'第一菜單 '!Print_Area</vt:lpstr>
      <vt:lpstr>第一豬肉來源照冊!Print_Area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Client</dc:creator>
  <cp:lastModifiedBy>學務處幹事</cp:lastModifiedBy>
  <cp:lastPrinted>2024-01-16T03:50:10Z</cp:lastPrinted>
  <dcterms:created xsi:type="dcterms:W3CDTF">2011-08-19T03:43:10Z</dcterms:created>
  <dcterms:modified xsi:type="dcterms:W3CDTF">2024-01-16T03:55:16Z</dcterms:modified>
</cp:coreProperties>
</file>