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0-1學期\11月菜單\"/>
    </mc:Choice>
  </mc:AlternateContent>
  <bookViews>
    <workbookView xWindow="0" yWindow="0" windowWidth="23040" windowHeight="7512" activeTab="7"/>
  </bookViews>
  <sheets>
    <sheet name="第一菜單" sheetId="2" r:id="rId1"/>
    <sheet name="第一食材表" sheetId="1" r:id="rId2"/>
    <sheet name="第一營養教育" sheetId="3" r:id="rId3"/>
    <sheet name="第一豬肉來源造冊" sheetId="4" r:id="rId4"/>
    <sheet name="統鮮菜單" sheetId="5" r:id="rId5"/>
    <sheet name="統鮮食材表" sheetId="6" r:id="rId6"/>
    <sheet name="統鮮營養教育" sheetId="8" r:id="rId7"/>
    <sheet name="統鮮豬肉來源" sheetId="7" r:id="rId8"/>
  </sheets>
  <externalReferences>
    <externalReference r:id="rId9"/>
  </externalReferences>
  <definedNames>
    <definedName name="_xlnm.Print_Area" localSheetId="1">第一食材表!$A$1:$F$113</definedName>
    <definedName name="_xlnm.Print_Area" localSheetId="0">第一菜單!$A$1:$I$42</definedName>
    <definedName name="_xlnm.Print_Area" localSheetId="5">統鮮食材表!$A$1:$F$134</definedName>
    <definedName name="_xlnm.Print_Area" localSheetId="4">統鮮菜單!$A$1:$N$50</definedName>
    <definedName name="_xlnm.Print_Area" localSheetId="7">統鮮豬肉來源!$A$1:$G$10</definedName>
  </definedNames>
  <calcPr calcId="162913"/>
</workbook>
</file>

<file path=xl/calcChain.xml><?xml version="1.0" encoding="utf-8"?>
<calcChain xmlns="http://schemas.openxmlformats.org/spreadsheetml/2006/main">
  <c r="N45" i="5" l="1"/>
  <c r="N43" i="5"/>
  <c r="N41" i="5"/>
  <c r="N39" i="5"/>
  <c r="N37" i="5"/>
  <c r="N35" i="5"/>
  <c r="N33" i="5"/>
  <c r="N31" i="5"/>
  <c r="N29" i="5"/>
  <c r="N27" i="5"/>
  <c r="N25" i="5"/>
  <c r="N23" i="5"/>
  <c r="N21" i="5"/>
  <c r="N19" i="5"/>
  <c r="N17" i="5"/>
  <c r="N15" i="5"/>
  <c r="N13" i="5"/>
  <c r="N11" i="5"/>
  <c r="N9" i="5"/>
  <c r="N7" i="5"/>
  <c r="N5" i="5"/>
  <c r="N3" i="5"/>
</calcChain>
</file>

<file path=xl/sharedStrings.xml><?xml version="1.0" encoding="utf-8"?>
<sst xmlns="http://schemas.openxmlformats.org/spreadsheetml/2006/main" count="1175" uniqueCount="785">
  <si>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</si>
  <si>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</si>
  <si>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</si>
  <si>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</si>
  <si>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</si>
  <si>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第一餐盒股份有限公司</t>
    <phoneticPr fontId="2" type="noConversion"/>
  </si>
  <si>
    <t>110年11月份食材表</t>
    <phoneticPr fontId="2" type="noConversion"/>
  </si>
  <si>
    <t>01(一)</t>
  </si>
  <si>
    <t>煮</t>
  </si>
  <si>
    <t>豆腐 50g+ 蔬菜 20g</t>
  </si>
  <si>
    <t>炒</t>
  </si>
  <si>
    <t>烤</t>
  </si>
  <si>
    <t>滷</t>
  </si>
  <si>
    <t>青菜</t>
  </si>
  <si>
    <t>青菜 70g</t>
  </si>
  <si>
    <t>山粉圓 10g</t>
  </si>
  <si>
    <t>02(二)</t>
  </si>
  <si>
    <t>堅果拌拌有機米飯</t>
  </si>
  <si>
    <t>雞肉 40g+ 蔬菜 20g</t>
  </si>
  <si>
    <t>田園彩蔬</t>
  </si>
  <si>
    <t>有機青菜</t>
  </si>
  <si>
    <t>鄉村蔬菜湯</t>
  </si>
  <si>
    <t>蔬菜 20g+ 蕃茄 15g</t>
  </si>
  <si>
    <t>04(四)</t>
  </si>
  <si>
    <t>香烤雞腿排</t>
  </si>
  <si>
    <t>草莓鬆餅</t>
  </si>
  <si>
    <t>蒸</t>
  </si>
  <si>
    <t>蒜香花椰</t>
  </si>
  <si>
    <t>05(五)</t>
  </si>
  <si>
    <t>糙米飯</t>
  </si>
  <si>
    <t>糙米 20g+ 白米 80g</t>
  </si>
  <si>
    <t>鐵板豆腐</t>
  </si>
  <si>
    <t>魚丸湯</t>
  </si>
  <si>
    <t>魚丸 10g+ 蔬菜 10g</t>
  </si>
  <si>
    <t>08(一)</t>
  </si>
  <si>
    <t>蔬菜 10g+ 蕃茄 10g+ 扁豆 10g</t>
  </si>
  <si>
    <t>09(二)</t>
  </si>
  <si>
    <t>有機白米飯</t>
  </si>
  <si>
    <t>白米 80g</t>
  </si>
  <si>
    <t>蘿蔔鵪鶉蛋</t>
  </si>
  <si>
    <t>肉絲芽菜</t>
  </si>
  <si>
    <t>豆芽菜 60g+ 肉絲 15g+ 蔬菜 10g</t>
  </si>
  <si>
    <t>綠豆麥片</t>
  </si>
  <si>
    <t>11(四)</t>
  </si>
  <si>
    <t>嘉義雞肉飯</t>
  </si>
  <si>
    <t>燙→拌油</t>
  </si>
  <si>
    <t>椒鹽魚排</t>
  </si>
  <si>
    <t>油腐燉肉</t>
  </si>
  <si>
    <t>鍋燒白菜</t>
  </si>
  <si>
    <t>冬瓜湯</t>
  </si>
  <si>
    <t>12(五)</t>
  </si>
  <si>
    <t>岩燒雞肉</t>
  </si>
  <si>
    <t>彩繪豆段</t>
  </si>
  <si>
    <t>敏豆 50g+ 蔬菜 20g</t>
  </si>
  <si>
    <t>豚香蔬菜湯</t>
  </si>
  <si>
    <t>15(一)</t>
  </si>
  <si>
    <t>西班牙燉飯</t>
  </si>
  <si>
    <t>白米 100g+ 蔬菜 10g</t>
  </si>
  <si>
    <t>茄汁黃金蛋</t>
  </si>
  <si>
    <t>麵線 15g+ 蔬菜 5g</t>
  </si>
  <si>
    <t>16(二)</t>
  </si>
  <si>
    <t>糖醋魚片</t>
  </si>
  <si>
    <t>過油→滷</t>
  </si>
  <si>
    <t>翠炒雙絲</t>
  </si>
  <si>
    <t>蔬菜 50g+ 木耳 20g</t>
  </si>
  <si>
    <t>鮮瓜湯</t>
  </si>
  <si>
    <t>18(四)</t>
  </si>
  <si>
    <t>乾燒腿庫</t>
  </si>
  <si>
    <t>紅絲扁蒲</t>
  </si>
  <si>
    <t>紅豆湯圓</t>
  </si>
  <si>
    <t>湯圓 10g+ 紅豆 10g</t>
  </si>
  <si>
    <t>19(五)</t>
  </si>
  <si>
    <t>玉米肉末</t>
  </si>
  <si>
    <t>22(一)</t>
  </si>
  <si>
    <t>野菇白醬義大利麵</t>
  </si>
  <si>
    <t>迷迭香烤雞</t>
  </si>
  <si>
    <t>地瓜薯條</t>
  </si>
  <si>
    <t>炸</t>
  </si>
  <si>
    <t>炒花椰菜</t>
  </si>
  <si>
    <t>23(二)</t>
  </si>
  <si>
    <t>麥克雞塊</t>
  </si>
  <si>
    <t>木耳高麗</t>
  </si>
  <si>
    <t>香菇雞湯</t>
  </si>
  <si>
    <t>25(四)</t>
  </si>
  <si>
    <t>蒜泥白肉</t>
  </si>
  <si>
    <t>肉片 60g+ 蒜泥 8g</t>
  </si>
  <si>
    <t>蒸蛋</t>
  </si>
  <si>
    <t>什錦大瓜</t>
  </si>
  <si>
    <t>黑糖地瓜湯</t>
  </si>
  <si>
    <t>26(五)</t>
  </si>
  <si>
    <t>三杯雞</t>
  </si>
  <si>
    <t>芝麻敏豆</t>
  </si>
  <si>
    <t>玉米排骨湯</t>
  </si>
  <si>
    <t>29(一)</t>
  </si>
  <si>
    <t>日式豆腐湯</t>
  </si>
  <si>
    <t>30(二)</t>
  </si>
  <si>
    <t>蔥燒雞</t>
  </si>
  <si>
    <t>紐澳良魚丁</t>
  </si>
  <si>
    <t>絲瓜冬粉</t>
  </si>
  <si>
    <t>蔬菜小排湯</t>
  </si>
  <si>
    <t>小排 10g+ 蔬菜 10g</t>
  </si>
  <si>
    <t>經典滷白菜</t>
    <phoneticPr fontId="2" type="noConversion"/>
  </si>
  <si>
    <t>白米 80g+ 堅果 5g</t>
    <phoneticPr fontId="2" type="noConversion"/>
  </si>
  <si>
    <t>雞肉 50g+ 蔬菜 20g</t>
    <phoneticPr fontId="2" type="noConversion"/>
  </si>
  <si>
    <t>鬆餅*1+草莓醬5g</t>
    <phoneticPr fontId="2" type="noConversion"/>
  </si>
  <si>
    <t>蔬菜 10g+ 玉米粒 10g+ 蛋 5g</t>
    <phoneticPr fontId="2" type="noConversion"/>
  </si>
  <si>
    <t>蔬菜 30g+ 玉米 40g</t>
    <phoneticPr fontId="2" type="noConversion"/>
  </si>
  <si>
    <t>雞排 *1</t>
    <phoneticPr fontId="2" type="noConversion"/>
  </si>
  <si>
    <t>花椰菜 70g+蔬菜 5g</t>
    <phoneticPr fontId="2" type="noConversion"/>
  </si>
  <si>
    <t>糖醋雞丁</t>
    <phoneticPr fontId="2" type="noConversion"/>
  </si>
  <si>
    <t>豆腐 40g+ 蔬菜 30g</t>
    <phoneticPr fontId="2" type="noConversion"/>
  </si>
  <si>
    <t>豬肉 40g+ 蕃茄 10g+ 蔬菜 10g</t>
    <phoneticPr fontId="2" type="noConversion"/>
  </si>
  <si>
    <t>蘿蔔 40g+ 鵪鶉蛋 20g+ 蔬菜 10g</t>
    <phoneticPr fontId="2" type="noConversion"/>
  </si>
  <si>
    <t>魚排 *1</t>
    <phoneticPr fontId="2" type="noConversion"/>
  </si>
  <si>
    <t>豬肉 40g+ 油豆腐 20g+蔬菜10g</t>
    <phoneticPr fontId="2" type="noConversion"/>
  </si>
  <si>
    <t>冬瓜 30g+ 薑絲 1g</t>
    <phoneticPr fontId="2" type="noConversion"/>
  </si>
  <si>
    <t>肉包*1</t>
    <phoneticPr fontId="2" type="noConversion"/>
  </si>
  <si>
    <t>豬肉 10g+ 蔬菜 20g</t>
    <phoneticPr fontId="2" type="noConversion"/>
  </si>
  <si>
    <t>魚片(排)*1</t>
    <phoneticPr fontId="2" type="noConversion"/>
  </si>
  <si>
    <t>絞肉 10g+ 蔬菜 10g+ 蛋 45g</t>
    <phoneticPr fontId="2" type="noConversion"/>
  </si>
  <si>
    <t>拉麵 180g+豆芽30g+海芽少許</t>
    <phoneticPr fontId="2" type="noConversion"/>
  </si>
  <si>
    <t>玉兔包*1</t>
    <phoneticPr fontId="2" type="noConversion"/>
  </si>
  <si>
    <t>馬鈴薯 10g+ 豬肉 5g+ 蔬菜 10g</t>
    <phoneticPr fontId="2" type="noConversion"/>
  </si>
  <si>
    <t>雞排*1</t>
    <phoneticPr fontId="2" type="noConversion"/>
  </si>
  <si>
    <t>花椰菜 70g+ 蔬菜 10g</t>
    <phoneticPr fontId="2" type="noConversion"/>
  </si>
  <si>
    <t>絞肉 40g+ 香菇10g+洋蔥20g+脆瓜少許</t>
    <phoneticPr fontId="2" type="noConversion"/>
  </si>
  <si>
    <t>麥克雞塊*3</t>
    <phoneticPr fontId="2" type="noConversion"/>
  </si>
  <si>
    <t>高麗菜 60g+ 木耳 10g+蔬菜10g</t>
    <phoneticPr fontId="2" type="noConversion"/>
  </si>
  <si>
    <t>鮮瓜 60g+ 蔬菜 10g</t>
    <phoneticPr fontId="2" type="noConversion"/>
  </si>
  <si>
    <t>地瓜 30g</t>
    <phoneticPr fontId="2" type="noConversion"/>
  </si>
  <si>
    <t>魚丁 30g+豆腐25g+ 蔬菜 20g</t>
    <phoneticPr fontId="2" type="noConversion"/>
  </si>
  <si>
    <t>炸</t>
    <phoneticPr fontId="2" type="noConversion"/>
  </si>
  <si>
    <t>炒</t>
    <phoneticPr fontId="2" type="noConversion"/>
  </si>
  <si>
    <t>蒸</t>
    <phoneticPr fontId="2" type="noConversion"/>
  </si>
  <si>
    <t>HOT 肉包</t>
    <phoneticPr fontId="2" type="noConversion"/>
  </si>
  <si>
    <t>烤</t>
    <phoneticPr fontId="2" type="noConversion"/>
  </si>
  <si>
    <t>雞丁30g+馬鈴薯20g+蔬菜15g</t>
    <phoneticPr fontId="2" type="noConversion"/>
  </si>
  <si>
    <t>三統</t>
    <phoneticPr fontId="2" type="noConversion"/>
  </si>
  <si>
    <t>玉米筍 30g+ 敏豆 20g+ 彩椒 5g+奶粉5g</t>
    <phoneticPr fontId="2" type="noConversion"/>
  </si>
  <si>
    <t>蛋 40g+ 蔬菜 20g</t>
    <phoneticPr fontId="2" type="noConversion"/>
  </si>
  <si>
    <t>豆腐 20g+ 蔬菜 10g</t>
    <phoneticPr fontId="2" type="noConversion"/>
  </si>
  <si>
    <t>小排 10g+ 玉米段 15g</t>
    <phoneticPr fontId="2" type="noConversion"/>
  </si>
  <si>
    <t>普羅旺斯燉菜</t>
    <phoneticPr fontId="2" type="noConversion"/>
  </si>
  <si>
    <t>菇菇雞肉丼</t>
    <phoneticPr fontId="2" type="noConversion"/>
  </si>
  <si>
    <t>雞肉 40g+ 鮮菇 20g+ 蔬菜 20g</t>
    <phoneticPr fontId="2" type="noConversion"/>
  </si>
  <si>
    <t>DIY味噌拉麵</t>
    <phoneticPr fontId="2" type="noConversion"/>
  </si>
  <si>
    <t>玉兔包X1</t>
    <phoneticPr fontId="2" type="noConversion"/>
  </si>
  <si>
    <t>豚骨味噌湯</t>
    <phoneticPr fontId="2" type="noConversion"/>
  </si>
  <si>
    <t>南瓜湯</t>
    <phoneticPr fontId="2" type="noConversion"/>
  </si>
  <si>
    <t>雞丁 10g+ 香菇 10g+ 蘿蔔 10g</t>
    <phoneticPr fontId="2" type="noConversion"/>
  </si>
  <si>
    <t>第一油飯</t>
    <phoneticPr fontId="2" type="noConversion"/>
  </si>
  <si>
    <t>雙色燒賣X2</t>
    <phoneticPr fontId="2" type="noConversion"/>
  </si>
  <si>
    <t>燒賣*2</t>
    <phoneticPr fontId="2" type="noConversion"/>
  </si>
  <si>
    <t>第一乾拌麵</t>
    <phoneticPr fontId="2" type="noConversion"/>
  </si>
  <si>
    <t>刈包組合</t>
    <phoneticPr fontId="2" type="noConversion"/>
  </si>
  <si>
    <t>蒸/炒</t>
    <phoneticPr fontId="2" type="noConversion"/>
  </si>
  <si>
    <t>綜和滷味</t>
    <phoneticPr fontId="2" type="noConversion"/>
  </si>
  <si>
    <t>雞丁 50g+ 蔬菜 30g</t>
    <phoneticPr fontId="2" type="noConversion"/>
  </si>
  <si>
    <t>筆管麵 150g+ 蔬菜 20g+ 雞絞肉 10g</t>
    <phoneticPr fontId="2" type="noConversion"/>
  </si>
  <si>
    <t>綠豆 10g+ 麥片 10g</t>
    <phoneticPr fontId="2" type="noConversion"/>
  </si>
  <si>
    <t>糯米60g、籼米30g、香菇5g、肉絲5g</t>
    <phoneticPr fontId="2" type="noConversion"/>
  </si>
  <si>
    <t>敏豆 60g+ 芝麻 2g</t>
    <phoneticPr fontId="2" type="noConversion"/>
  </si>
  <si>
    <t>麵條150g、蔬菜10g</t>
    <phoneticPr fontId="2" type="noConversion"/>
  </si>
  <si>
    <t>素肉排*1</t>
    <phoneticPr fontId="2" type="noConversion"/>
  </si>
  <si>
    <t>刈包*1+酸菜3g+花生粉少許</t>
    <phoneticPr fontId="2" type="noConversion"/>
  </si>
  <si>
    <t>02-26894911</t>
  </si>
  <si>
    <t>新北市樹林區俊安街43號</t>
  </si>
  <si>
    <t>陳國訓</t>
  </si>
  <si>
    <t>嘉一香食品股份有限公司樹林廠</t>
  </si>
  <si>
    <t>台灣</t>
  </si>
  <si>
    <t>豬肉</t>
  </si>
  <si>
    <t>08-8630863</t>
  </si>
  <si>
    <t>屏東縣崁頂鄉崁頂村中正路1-1號</t>
  </si>
  <si>
    <t>陳嘉有</t>
  </si>
  <si>
    <t>嘉一香食品股份有限公司屏東廠</t>
  </si>
  <si>
    <t>03-3241117</t>
  </si>
  <si>
    <t>桃園縣蘆竹鄉山腳村7鄰泉州路3號</t>
  </si>
  <si>
    <t>林惠美</t>
  </si>
  <si>
    <t>雅勝冷凍食品股份有限公司</t>
  </si>
  <si>
    <t>07-6979066</t>
  </si>
  <si>
    <t>高雄市路竹區中山南路47號</t>
  </si>
  <si>
    <t>周明雄</t>
  </si>
  <si>
    <t>立大農畜興業股份有限公司</t>
  </si>
  <si>
    <t>肉品類</t>
  </si>
  <si>
    <t>姓名</t>
  </si>
  <si>
    <t>原產地</t>
  </si>
  <si>
    <t>類別</t>
  </si>
  <si>
    <t>驗證標章(CAS)</t>
  </si>
  <si>
    <t>聯絡電話</t>
  </si>
  <si>
    <t>公司住址</t>
  </si>
  <si>
    <t>負責人</t>
  </si>
  <si>
    <t>供應商名稱</t>
  </si>
  <si>
    <t>肉品</t>
  </si>
  <si>
    <t>產品名稱</t>
  </si>
  <si>
    <t>食材</t>
  </si>
  <si>
    <t>白米 90g+薑黃少許</t>
    <phoneticPr fontId="2" type="noConversion"/>
  </si>
  <si>
    <t>蛋*1 +洋蔥10g</t>
    <phoneticPr fontId="2" type="noConversion"/>
  </si>
  <si>
    <t>鮮瓜 40g+ 蔬菜 30g</t>
    <phoneticPr fontId="2" type="noConversion"/>
  </si>
  <si>
    <t>鮮瓜 30g+ 蔬菜 3g</t>
    <phoneticPr fontId="2" type="noConversion"/>
  </si>
  <si>
    <t>蒲瓜 60g+紅蘿蔔 10g</t>
    <phoneticPr fontId="2" type="noConversion"/>
  </si>
  <si>
    <t>玉米粒 50g+ 絞肉 15g</t>
    <phoneticPr fontId="2" type="noConversion"/>
  </si>
  <si>
    <t>海帶40g+豆干20g+蔬菜10g</t>
    <phoneticPr fontId="2" type="noConversion"/>
  </si>
  <si>
    <t>絲瓜 40g+ 冬粉20g+蔬菜 10g</t>
    <phoneticPr fontId="2" type="noConversion"/>
  </si>
  <si>
    <t>義大利麵 150g+ 蔬菜 10g+ 奶粉 5g+ 鮮菇 10g</t>
    <phoneticPr fontId="2" type="noConversion"/>
  </si>
  <si>
    <t>芝麻飯</t>
    <phoneticPr fontId="2" type="noConversion"/>
  </si>
  <si>
    <t>照燒豆腐煲</t>
    <phoneticPr fontId="2" type="noConversion"/>
  </si>
  <si>
    <t>CHEESE
香濃起司手工鹹塔
(自製)</t>
    <phoneticPr fontId="2" type="noConversion"/>
  </si>
  <si>
    <t>山粉圓甜湯</t>
    <phoneticPr fontId="2" type="noConversion"/>
  </si>
  <si>
    <t>土耳其
卡巴香料雞肉</t>
    <phoneticPr fontId="2" type="noConversion"/>
  </si>
  <si>
    <t>西西里肉醬
焗 烤 麵</t>
    <phoneticPr fontId="2" type="noConversion"/>
  </si>
  <si>
    <t>日式炸豬排X1</t>
    <phoneticPr fontId="2" type="noConversion"/>
  </si>
  <si>
    <t>豬排*1</t>
    <phoneticPr fontId="2" type="noConversion"/>
  </si>
  <si>
    <t>咖哩雞</t>
    <phoneticPr fontId="2" type="noConversion"/>
  </si>
  <si>
    <t>雞肉 60g+ 馬鈴薯 20g+ 蔬菜 10g</t>
    <phoneticPr fontId="2" type="noConversion"/>
  </si>
  <si>
    <t>脆皮烤餅</t>
    <phoneticPr fontId="2" type="noConversion"/>
  </si>
  <si>
    <t>奶香什錦蔬菜</t>
    <phoneticPr fontId="2" type="noConversion"/>
  </si>
  <si>
    <t>打拋豬肉</t>
    <phoneticPr fontId="2" type="noConversion"/>
  </si>
  <si>
    <t>白米 90g+ 雞肉 10g</t>
    <phoneticPr fontId="2" type="noConversion"/>
  </si>
  <si>
    <t>白菜 50g+ 木耳 10g+蔬菜10g</t>
    <phoneticPr fontId="2" type="noConversion"/>
  </si>
  <si>
    <t>雞汁 青醬
義式筆管麵</t>
    <phoneticPr fontId="2" type="noConversion"/>
  </si>
  <si>
    <t>第一麵線羹</t>
    <phoneticPr fontId="2" type="noConversion"/>
  </si>
  <si>
    <t>蔬菜 20g+ 豬肉 30g+ 豬腳 20g</t>
    <phoneticPr fontId="2" type="noConversion"/>
  </si>
  <si>
    <t>燒</t>
    <phoneticPr fontId="2" type="noConversion"/>
  </si>
  <si>
    <t>香鬆蒸蛋</t>
    <phoneticPr fontId="2" type="noConversion"/>
  </si>
  <si>
    <t>蛋 40g+ 香鬆 5g</t>
    <phoneticPr fontId="2" type="noConversion"/>
  </si>
  <si>
    <t>塔皮 20g+ 馬鈴薯 20g+ 蔬菜 10g+起司5g</t>
    <phoneticPr fontId="2" type="noConversion"/>
  </si>
  <si>
    <t>螺絲麵 150g+ 蔬菜 10g+ 蕃茄 10g+絞肉10g+起司5g</t>
    <phoneticPr fontId="2" type="noConversion"/>
  </si>
  <si>
    <t>雙色小饅頭X2</t>
    <phoneticPr fontId="2" type="noConversion"/>
  </si>
  <si>
    <t>蒸</t>
    <phoneticPr fontId="2" type="noConversion"/>
  </si>
  <si>
    <r>
      <t>白菜 60g+ 紅蘿蔔 10g+</t>
    </r>
    <r>
      <rPr>
        <sz val="12"/>
        <color indexed="10"/>
        <rFont val="新細明體"/>
        <family val="1"/>
        <charset val="136"/>
      </rPr>
      <t>豆腐皮</t>
    </r>
    <r>
      <rPr>
        <sz val="12"/>
        <rFont val="新細明體"/>
        <family val="1"/>
        <charset val="136"/>
      </rPr>
      <t>5g</t>
    </r>
    <phoneticPr fontId="2" type="noConversion"/>
  </si>
  <si>
    <r>
      <t>煮</t>
    </r>
    <r>
      <rPr>
        <sz val="12"/>
        <rFont val="標楷體"/>
        <family val="4"/>
        <charset val="136"/>
      </rPr>
      <t>→</t>
    </r>
    <r>
      <rPr>
        <sz val="12"/>
        <rFont val="新細明體"/>
        <family val="1"/>
        <charset val="136"/>
      </rPr>
      <t>烤</t>
    </r>
    <phoneticPr fontId="2" type="noConversion"/>
  </si>
  <si>
    <t>白米 100g+ 芝麻 5g</t>
    <phoneticPr fontId="2" type="noConversion"/>
  </si>
  <si>
    <t>炸</t>
    <phoneticPr fontId="2" type="noConversion"/>
  </si>
  <si>
    <t>炒</t>
    <phoneticPr fontId="2" type="noConversion"/>
  </si>
  <si>
    <t>印度薑黃飯</t>
    <phoneticPr fontId="2" type="noConversion"/>
  </si>
  <si>
    <t>煮</t>
    <phoneticPr fontId="2" type="noConversion"/>
  </si>
  <si>
    <t>烤餅*1</t>
    <phoneticPr fontId="2" type="noConversion"/>
  </si>
  <si>
    <t>印度番茄湯</t>
    <phoneticPr fontId="2" type="noConversion"/>
  </si>
  <si>
    <t>青菜 70g</t>
    <phoneticPr fontId="2" type="noConversion"/>
  </si>
  <si>
    <t>古早味肉燥炒蛋</t>
    <phoneticPr fontId="2" type="noConversion"/>
  </si>
  <si>
    <t>脆皮卡啦雞柳X2</t>
    <phoneticPr fontId="2" type="noConversion"/>
  </si>
  <si>
    <t>雞柳*2</t>
    <phoneticPr fontId="2" type="noConversion"/>
  </si>
  <si>
    <t>地瓜 50g</t>
    <phoneticPr fontId="2" type="noConversion"/>
  </si>
  <si>
    <t>生鮮</t>
    <phoneticPr fontId="2" type="noConversion"/>
  </si>
  <si>
    <t>南瓜 15g+ 馬鈴薯20g+ 蔬菜 10g</t>
    <phoneticPr fontId="2" type="noConversion"/>
  </si>
  <si>
    <t>如記</t>
    <phoneticPr fontId="2" type="noConversion"/>
  </si>
  <si>
    <r>
      <t>雞丁 50g+ 蔬菜 10g+</t>
    </r>
    <r>
      <rPr>
        <sz val="12"/>
        <color indexed="10"/>
        <rFont val="新細明體"/>
        <family val="1"/>
        <charset val="136"/>
      </rPr>
      <t>米血10g</t>
    </r>
    <phoneticPr fontId="2" type="noConversion"/>
  </si>
  <si>
    <t>饅頭*2</t>
    <phoneticPr fontId="2" type="noConversion"/>
  </si>
  <si>
    <t>蒸</t>
    <phoneticPr fontId="2" type="noConversion"/>
  </si>
  <si>
    <t>甘泉</t>
    <phoneticPr fontId="2" type="noConversion"/>
  </si>
  <si>
    <t>玉米蛋花湯</t>
    <phoneticPr fontId="2" type="noConversion"/>
  </si>
  <si>
    <t>瓜仔肉燥</t>
    <phoneticPr fontId="2" type="noConversion"/>
  </si>
  <si>
    <t>古早味大排</t>
    <phoneticPr fontId="2" type="noConversion"/>
  </si>
  <si>
    <t>烤</t>
    <phoneticPr fontId="2" type="noConversion"/>
  </si>
  <si>
    <t>滷</t>
    <phoneticPr fontId="2" type="noConversion"/>
  </si>
  <si>
    <t>日期</t>
    <phoneticPr fontId="13" type="noConversion"/>
  </si>
  <si>
    <t>星期</t>
    <phoneticPr fontId="13" type="noConversion"/>
  </si>
  <si>
    <t>主食</t>
    <phoneticPr fontId="13" type="noConversion"/>
  </si>
  <si>
    <t>主菜</t>
    <phoneticPr fontId="13" type="noConversion"/>
  </si>
  <si>
    <t>副菜1</t>
    <phoneticPr fontId="13" type="noConversion"/>
  </si>
  <si>
    <t>副菜2</t>
    <phoneticPr fontId="13" type="noConversion"/>
  </si>
  <si>
    <t>青菜</t>
    <phoneticPr fontId="13" type="noConversion"/>
  </si>
  <si>
    <t>湯品</t>
    <phoneticPr fontId="13" type="noConversion"/>
  </si>
  <si>
    <t>附餐</t>
    <phoneticPr fontId="13" type="noConversion"/>
  </si>
  <si>
    <t>全穀
雜糧</t>
    <phoneticPr fontId="13" type="noConversion"/>
  </si>
  <si>
    <t>豆魚
蛋肉</t>
    <phoneticPr fontId="13" type="noConversion"/>
  </si>
  <si>
    <t>蔬
菜</t>
    <phoneticPr fontId="13" type="noConversion"/>
  </si>
  <si>
    <t>油
脂</t>
    <phoneticPr fontId="13" type="noConversion"/>
  </si>
  <si>
    <t>熱
量</t>
    <phoneticPr fontId="13" type="noConversion"/>
  </si>
  <si>
    <t>一</t>
    <phoneticPr fontId="13" type="noConversion"/>
  </si>
  <si>
    <t>玉米什錦       蛋炒飯</t>
    <phoneticPr fontId="13" type="noConversion"/>
  </si>
  <si>
    <t>燒烤醬豆包</t>
    <phoneticPr fontId="13" type="noConversion"/>
  </si>
  <si>
    <t>焗  烤             黃金奶醬炒蛋</t>
    <phoneticPr fontId="13" type="noConversion"/>
  </si>
  <si>
    <t>木耳蒲瓜</t>
  </si>
  <si>
    <t>青菜</t>
    <phoneticPr fontId="13" type="noConversion"/>
  </si>
  <si>
    <t>黑糖                綠  豆  湯</t>
    <phoneticPr fontId="13" type="noConversion"/>
  </si>
  <si>
    <t>保久乳</t>
    <phoneticPr fontId="13" type="noConversion"/>
  </si>
  <si>
    <t>白米.玉米.雞蛋.時蔬</t>
    <phoneticPr fontId="13" type="noConversion"/>
  </si>
  <si>
    <t>豆包+燒烤醬+洋蔥-燒</t>
    <phoneticPr fontId="13" type="noConversion"/>
  </si>
  <si>
    <t>雞蛋+南瓜+洋芋+奶粉+起司-烤</t>
    <phoneticPr fontId="13" type="noConversion"/>
  </si>
  <si>
    <t>蒲瓜+木耳+時蔬-煮</t>
    <phoneticPr fontId="13" type="noConversion"/>
  </si>
  <si>
    <t>綠豆+黑糖</t>
    <phoneticPr fontId="13" type="noConversion"/>
  </si>
  <si>
    <t>二</t>
    <phoneticPr fontId="13" type="noConversion"/>
  </si>
  <si>
    <t>有機白飯</t>
    <phoneticPr fontId="13" type="noConversion"/>
  </si>
  <si>
    <t>韓式蜜汁燒肉</t>
    <phoneticPr fontId="13" type="noConversion"/>
  </si>
  <si>
    <t>蒸 蛋</t>
    <phoneticPr fontId="13" type="noConversion"/>
  </si>
  <si>
    <t>扁魚白菜</t>
    <phoneticPr fontId="13" type="noConversion"/>
  </si>
  <si>
    <t>有機  蔬菜</t>
    <phoneticPr fontId="13" type="noConversion"/>
  </si>
  <si>
    <t>冬瓜雞湯</t>
    <phoneticPr fontId="13" type="noConversion"/>
  </si>
  <si>
    <t>水果/低年級保久乳</t>
    <phoneticPr fontId="13" type="noConversion"/>
  </si>
  <si>
    <t>有機米</t>
    <phoneticPr fontId="13" type="noConversion"/>
  </si>
  <si>
    <t>豬肉片+洋蔥+時蔬-煮</t>
    <phoneticPr fontId="13" type="noConversion"/>
  </si>
  <si>
    <t>雞蛋+時蔬-蒸</t>
    <phoneticPr fontId="13" type="noConversion"/>
  </si>
  <si>
    <t>大白菜+扁魚末+時蔬-煮</t>
    <phoneticPr fontId="13" type="noConversion"/>
  </si>
  <si>
    <t>冬瓜+雞肉+薑絲</t>
    <phoneticPr fontId="13" type="noConversion"/>
  </si>
  <si>
    <t>三</t>
    <phoneticPr fontId="13" type="noConversion"/>
  </si>
  <si>
    <t>紫米飯</t>
    <phoneticPr fontId="13" type="noConversion"/>
  </si>
  <si>
    <t>白醬奶香雞</t>
    <phoneticPr fontId="13" type="noConversion"/>
  </si>
  <si>
    <t>客家方肉燜筍</t>
    <phoneticPr fontId="13" type="noConversion"/>
  </si>
  <si>
    <t>雙色花椰</t>
    <phoneticPr fontId="13" type="noConversion"/>
  </si>
  <si>
    <t>金針排骨湯</t>
    <phoneticPr fontId="13" type="noConversion"/>
  </si>
  <si>
    <t>周三班</t>
    <phoneticPr fontId="13" type="noConversion"/>
  </si>
  <si>
    <t>白米.紫米</t>
    <phoneticPr fontId="13" type="noConversion"/>
  </si>
  <si>
    <t>帶骨雞肉+馬鈴薯+時蔬-煮</t>
    <phoneticPr fontId="13" type="noConversion"/>
  </si>
  <si>
    <t>竹筍+豬肉角+香菇-煮</t>
    <phoneticPr fontId="13" type="noConversion"/>
  </si>
  <si>
    <t>雙色花椰+木耳+時蔬-炒</t>
    <phoneticPr fontId="13" type="noConversion"/>
  </si>
  <si>
    <t>金針花+帶骨豬排骨</t>
    <phoneticPr fontId="13" type="noConversion"/>
  </si>
  <si>
    <t>四</t>
    <phoneticPr fontId="13" type="noConversion"/>
  </si>
  <si>
    <t>蘑菇肉醬義大利麵</t>
    <phoneticPr fontId="13" type="noConversion"/>
  </si>
  <si>
    <t>★              叉 燒 肉 條</t>
    <phoneticPr fontId="13" type="noConversion"/>
  </si>
  <si>
    <t>奶 黃 包              X1</t>
    <phoneticPr fontId="13" type="noConversion"/>
  </si>
  <si>
    <t>菇炒高麗菜</t>
  </si>
  <si>
    <t>巧達濃湯</t>
    <phoneticPr fontId="13" type="noConversion"/>
  </si>
  <si>
    <t>水果</t>
    <phoneticPr fontId="13" type="noConversion"/>
  </si>
  <si>
    <t>麵+豬肉+蘑菇+玉米粒+時蔬</t>
    <phoneticPr fontId="13" type="noConversion"/>
  </si>
  <si>
    <t>豬肉條-炸</t>
    <phoneticPr fontId="13" type="noConversion"/>
  </si>
  <si>
    <t>奶黃包-蒸</t>
    <phoneticPr fontId="13" type="noConversion"/>
  </si>
  <si>
    <t>高麗菜+金針菇+時蔬-炒</t>
    <phoneticPr fontId="13" type="noConversion"/>
  </si>
  <si>
    <t>洋芋+雞蛋+紅蘿蔔(薄芡)</t>
    <phoneticPr fontId="13" type="noConversion"/>
  </si>
  <si>
    <t>五</t>
    <phoneticPr fontId="13" type="noConversion"/>
  </si>
  <si>
    <t>小米飯</t>
    <phoneticPr fontId="13" type="noConversion"/>
  </si>
  <si>
    <t>日式親子丼</t>
    <phoneticPr fontId="13" type="noConversion"/>
  </si>
  <si>
    <t>里 肌 豬 排X1</t>
    <phoneticPr fontId="13" type="noConversion"/>
  </si>
  <si>
    <t>紅仁海帶絲</t>
    <phoneticPr fontId="13" type="noConversion"/>
  </si>
  <si>
    <t>芹香米粉湯</t>
    <phoneticPr fontId="13" type="noConversion"/>
  </si>
  <si>
    <t>白米.小米</t>
    <phoneticPr fontId="13" type="noConversion"/>
  </si>
  <si>
    <t>帶骨雞肉+雞蛋+時蔬+香菇-煮</t>
    <phoneticPr fontId="13" type="noConversion"/>
  </si>
  <si>
    <t>帶骨豬排-滷</t>
    <phoneticPr fontId="13" type="noConversion"/>
  </si>
  <si>
    <t>海帶絲+紅蘿蔔+時蔬-煮</t>
    <phoneticPr fontId="13" type="noConversion"/>
  </si>
  <si>
    <t>米粉+皮絲+時蔬</t>
    <phoneticPr fontId="13" type="noConversion"/>
  </si>
  <si>
    <t>白飯</t>
    <phoneticPr fontId="13" type="noConversion"/>
  </si>
  <si>
    <t>咖哩豬</t>
    <phoneticPr fontId="13" type="noConversion"/>
  </si>
  <si>
    <t>小雞腿滷味</t>
    <phoneticPr fontId="13" type="noConversion"/>
  </si>
  <si>
    <t>鮮菇高麗</t>
    <phoneticPr fontId="13" type="noConversion"/>
  </si>
  <si>
    <t>大瓜雞骨湯</t>
    <phoneticPr fontId="13" type="noConversion"/>
  </si>
  <si>
    <t>保久乳</t>
    <phoneticPr fontId="13" type="noConversion"/>
  </si>
  <si>
    <t>白米</t>
    <phoneticPr fontId="13" type="noConversion"/>
  </si>
  <si>
    <t>豬肉+馬鈴薯+洋蔥+紅蘿蔔-煮</t>
    <phoneticPr fontId="13" type="noConversion"/>
  </si>
  <si>
    <t>翅小腿X1+油豆腐+時蔬-滷</t>
    <phoneticPr fontId="13" type="noConversion"/>
  </si>
  <si>
    <t>高麗菜+鴻喜菇+蝦米+時蔬-炒</t>
    <phoneticPr fontId="13" type="noConversion"/>
  </si>
  <si>
    <t>大黃瓜+杏鮑菇+雞骨</t>
    <phoneticPr fontId="13" type="noConversion"/>
  </si>
  <si>
    <t>有機白飯</t>
    <phoneticPr fontId="13" type="noConversion"/>
  </si>
  <si>
    <t>蒜香炒雞</t>
    <phoneticPr fontId="13" type="noConversion"/>
  </si>
  <si>
    <t>★炸 薯 條X6</t>
    <phoneticPr fontId="13" type="noConversion"/>
  </si>
  <si>
    <t>番茄炒蛋</t>
    <phoneticPr fontId="13" type="noConversion"/>
  </si>
  <si>
    <t>味噌蛋花湯</t>
    <phoneticPr fontId="13" type="noConversion"/>
  </si>
  <si>
    <t>有機米</t>
    <phoneticPr fontId="13" type="noConversion"/>
  </si>
  <si>
    <t>帶骨雞肉+蒜酥+蔥+杏鮑菇-炒</t>
    <phoneticPr fontId="13" type="noConversion"/>
  </si>
  <si>
    <t>地瓜薯條*6-炸</t>
    <phoneticPr fontId="13" type="noConversion"/>
  </si>
  <si>
    <t>雞蛋+洋蔥+番茄+豬絞肉-煮</t>
    <phoneticPr fontId="13" type="noConversion"/>
  </si>
  <si>
    <t>雞蛋+海芽+味噌+金針菇</t>
    <phoneticPr fontId="13" type="noConversion"/>
  </si>
  <si>
    <t>三</t>
    <phoneticPr fontId="13" type="noConversion"/>
  </si>
  <si>
    <t>蕎麥飯</t>
    <phoneticPr fontId="13" type="noConversion"/>
  </si>
  <si>
    <t>蒜泥肉片</t>
  </si>
  <si>
    <r>
      <rPr>
        <sz val="14"/>
        <rFont val="標楷體"/>
        <family val="4"/>
        <charset val="136"/>
      </rPr>
      <t>三杯花枝揚</t>
    </r>
    <r>
      <rPr>
        <sz val="18"/>
        <rFont val="標楷體"/>
        <family val="4"/>
        <charset val="136"/>
      </rPr>
      <t/>
    </r>
    <phoneticPr fontId="13" type="noConversion"/>
  </si>
  <si>
    <t>玉米雞蓉</t>
    <phoneticPr fontId="13" type="noConversion"/>
  </si>
  <si>
    <t>酸辣清湯</t>
    <phoneticPr fontId="13" type="noConversion"/>
  </si>
  <si>
    <t>白米.蕎麥</t>
    <phoneticPr fontId="13" type="noConversion"/>
  </si>
  <si>
    <t>豬肉+蒜+時蔬-煮</t>
    <phoneticPr fontId="13" type="noConversion"/>
  </si>
  <si>
    <t>花枝揚片+綠花椰+時蔬-炒</t>
    <phoneticPr fontId="13" type="noConversion"/>
  </si>
  <si>
    <t>玉米+雞絞肉+紅蘿蔔-煮</t>
    <phoneticPr fontId="13" type="noConversion"/>
  </si>
  <si>
    <t>豆腐+竹筍+時蔬</t>
    <phoneticPr fontId="13" type="noConversion"/>
  </si>
  <si>
    <t>五榖飯</t>
    <phoneticPr fontId="13" type="noConversion"/>
  </si>
  <si>
    <t>青醬雞</t>
    <phoneticPr fontId="13" type="noConversion"/>
  </si>
  <si>
    <t>肉   圓 X1</t>
    <phoneticPr fontId="13" type="noConversion"/>
  </si>
  <si>
    <t>白菜滷</t>
  </si>
  <si>
    <t>有機  蔬菜</t>
    <phoneticPr fontId="13" type="noConversion"/>
  </si>
  <si>
    <t>奇亞籽麥茶</t>
    <phoneticPr fontId="13" type="noConversion"/>
  </si>
  <si>
    <t>白米.五榖米</t>
    <phoneticPr fontId="13" type="noConversion"/>
  </si>
  <si>
    <t>帶骨雞肉+時蔬+蒜-煮(薄芡)</t>
    <phoneticPr fontId="13" type="noConversion"/>
  </si>
  <si>
    <t>自製肉圓-蒸</t>
    <phoneticPr fontId="13" type="noConversion"/>
  </si>
  <si>
    <t>大白菜+木耳+時蔬-炒</t>
    <phoneticPr fontId="13" type="noConversion"/>
  </si>
  <si>
    <t>奇亞籽+麥茶</t>
    <phoneticPr fontId="13" type="noConversion"/>
  </si>
  <si>
    <t>五</t>
    <phoneticPr fontId="13" type="noConversion"/>
  </si>
  <si>
    <t>肉絲油飯</t>
    <phoneticPr fontId="13" type="noConversion"/>
  </si>
  <si>
    <t>蒲燒鯛魚排X1</t>
    <phoneticPr fontId="13" type="noConversion"/>
  </si>
  <si>
    <t>杏仁片燒豬肉</t>
    <phoneticPr fontId="13" type="noConversion"/>
  </si>
  <si>
    <t>蒟蒻海根</t>
    <phoneticPr fontId="13" type="noConversion"/>
  </si>
  <si>
    <t>肉骨茶湯</t>
    <phoneticPr fontId="13" type="noConversion"/>
  </si>
  <si>
    <t>糯米+白米+肉絲+蝦米</t>
    <phoneticPr fontId="13" type="noConversion"/>
  </si>
  <si>
    <t>鯛魚排X1+冬粉-蒸</t>
  </si>
  <si>
    <t>豆干+無骨豬肉+時蔬+杏仁片-燒</t>
    <phoneticPr fontId="13" type="noConversion"/>
  </si>
  <si>
    <t>海帶根+蒟蒻花+薑-煮</t>
    <phoneticPr fontId="13" type="noConversion"/>
  </si>
  <si>
    <t>大白菜+時蔬+肉骨茶包+雞骨</t>
    <phoneticPr fontId="13" type="noConversion"/>
  </si>
  <si>
    <t>香菇干丁麵疙瘩</t>
    <phoneticPr fontId="13" type="noConversion"/>
  </si>
  <si>
    <t>紅 蔥 百 頁            滷  蛋X1</t>
    <phoneticPr fontId="13" type="noConversion"/>
  </si>
  <si>
    <t>草 莓                   格 子 鬆 餅X1</t>
    <phoneticPr fontId="13" type="noConversion"/>
  </si>
  <si>
    <t>蒜拌花椰</t>
    <phoneticPr fontId="13" type="noConversion"/>
  </si>
  <si>
    <t>薑絲冬瓜湯</t>
    <phoneticPr fontId="13" type="noConversion"/>
  </si>
  <si>
    <t>蔬食</t>
    <phoneticPr fontId="13" type="noConversion"/>
  </si>
  <si>
    <t>麵疙瘩+香菇+豆干丁+時蔬</t>
    <phoneticPr fontId="13" type="noConversion"/>
  </si>
  <si>
    <t>百頁+蔥+雞蛋+時蔬-炒</t>
    <phoneticPr fontId="13" type="noConversion"/>
  </si>
  <si>
    <t>鬆餅+草莓果醬-蒸</t>
    <phoneticPr fontId="13" type="noConversion"/>
  </si>
  <si>
    <t>雙色花椰+紅蘿蔔+木耳+蒜-煮</t>
    <phoneticPr fontId="13" type="noConversion"/>
  </si>
  <si>
    <t>冬瓜+薑絲</t>
  </si>
  <si>
    <t>二</t>
    <phoneticPr fontId="13" type="noConversion"/>
  </si>
  <si>
    <t>焗烤白醬              雞肉燉飯</t>
    <phoneticPr fontId="13" type="noConversion"/>
  </si>
  <si>
    <t>烤肉醬肉柳</t>
    <phoneticPr fontId="13" type="noConversion"/>
  </si>
  <si>
    <t>洋芋炒蛋</t>
    <phoneticPr fontId="13" type="noConversion"/>
  </si>
  <si>
    <t>雙色蘿蔔煮</t>
    <phoneticPr fontId="13" type="noConversion"/>
  </si>
  <si>
    <t>玉米濃湯</t>
    <phoneticPr fontId="13" type="noConversion"/>
  </si>
  <si>
    <t>水果/低年級保久乳</t>
    <phoneticPr fontId="13" type="noConversion"/>
  </si>
  <si>
    <t>有機米+雞肉+時蔬+玉米粒</t>
    <phoneticPr fontId="13" type="noConversion"/>
  </si>
  <si>
    <t>豬肉絲+時蔬+芝麻-炒</t>
    <phoneticPr fontId="13" type="noConversion"/>
  </si>
  <si>
    <t>雞蛋+馬鈴薯+毛豆-炒</t>
    <phoneticPr fontId="13" type="noConversion"/>
  </si>
  <si>
    <t>白蘿蔔+紅蘿蔔+玉米筍-煮</t>
  </si>
  <si>
    <t>玉米+雞蛋+時蔬(薄芡)</t>
    <phoneticPr fontId="13" type="noConversion"/>
  </si>
  <si>
    <t>糙米飯</t>
    <phoneticPr fontId="13" type="noConversion"/>
  </si>
  <si>
    <t>鹽水雞</t>
    <phoneticPr fontId="13" type="noConversion"/>
  </si>
  <si>
    <t>糖醋燒肉</t>
    <phoneticPr fontId="13" type="noConversion"/>
  </si>
  <si>
    <t>韭香豆芽</t>
    <phoneticPr fontId="13" type="noConversion"/>
  </si>
  <si>
    <t>竹筍排骨湯</t>
    <phoneticPr fontId="13" type="noConversion"/>
  </si>
  <si>
    <t>白米.糙米</t>
    <phoneticPr fontId="13" type="noConversion"/>
  </si>
  <si>
    <t>帶骨雞肉+時蔬-煮</t>
    <phoneticPr fontId="13" type="noConversion"/>
  </si>
  <si>
    <t>大溪豆干+無骨豬肉+洋蔥+糖醋醬-煮</t>
    <phoneticPr fontId="13" type="noConversion"/>
  </si>
  <si>
    <t>綠豆芽+時蔬+韭菜-炒</t>
    <phoneticPr fontId="13" type="noConversion"/>
  </si>
  <si>
    <t>竹筍+排骨</t>
    <phoneticPr fontId="13" type="noConversion"/>
  </si>
  <si>
    <t>四</t>
    <phoneticPr fontId="13" type="noConversion"/>
  </si>
  <si>
    <t>梅干燒肉片</t>
    <phoneticPr fontId="13" type="noConversion"/>
  </si>
  <si>
    <t>★               香 雞 堡 排X1</t>
    <phoneticPr fontId="13" type="noConversion"/>
  </si>
  <si>
    <t>鮑菇黃瓜</t>
    <phoneticPr fontId="13" type="noConversion"/>
  </si>
  <si>
    <t>日式味噌湯</t>
    <phoneticPr fontId="13" type="noConversion"/>
  </si>
  <si>
    <t>白米</t>
    <phoneticPr fontId="13" type="noConversion"/>
  </si>
  <si>
    <t>豬肉片+筍干+梅菜-煮</t>
    <phoneticPr fontId="13" type="noConversion"/>
  </si>
  <si>
    <t>香雞堡排*1-炸</t>
    <phoneticPr fontId="13" type="noConversion"/>
  </si>
  <si>
    <t>大黃瓜+時蔬+杏鮑菇-煮</t>
    <phoneticPr fontId="13" type="noConversion"/>
  </si>
  <si>
    <t>味噌+海芽+豆腐</t>
    <phoneticPr fontId="13" type="noConversion"/>
  </si>
  <si>
    <t>胚芽飯</t>
    <phoneticPr fontId="13" type="noConversion"/>
  </si>
  <si>
    <t>烤 雞 排X1</t>
    <phoneticPr fontId="13" type="noConversion"/>
  </si>
  <si>
    <t>咖哩肉醬鴿蛋</t>
    <phoneticPr fontId="13" type="noConversion"/>
  </si>
  <si>
    <t>鍋燒白菜</t>
    <phoneticPr fontId="13" type="noConversion"/>
  </si>
  <si>
    <t>紅豆紫米湯</t>
    <phoneticPr fontId="13" type="noConversion"/>
  </si>
  <si>
    <t>白米.胚芽米</t>
    <phoneticPr fontId="13" type="noConversion"/>
  </si>
  <si>
    <t>帶骨雞排-烤</t>
    <phoneticPr fontId="13" type="noConversion"/>
  </si>
  <si>
    <t>洋芋+鴿蛋*2+豬絞肉+時蔬-煮</t>
    <phoneticPr fontId="13" type="noConversion"/>
  </si>
  <si>
    <t>大白菜+時蔬+蝦米-炒</t>
    <phoneticPr fontId="13" type="noConversion"/>
  </si>
  <si>
    <t>紅豆+紫米</t>
    <phoneticPr fontId="13" type="noConversion"/>
  </si>
  <si>
    <t>一</t>
    <phoneticPr fontId="13" type="noConversion"/>
  </si>
  <si>
    <t>蘿蔔燉肉</t>
  </si>
  <si>
    <t>黑胡椒起司蛋</t>
    <phoneticPr fontId="13" type="noConversion"/>
  </si>
  <si>
    <t>蒲瓜粉絲</t>
    <phoneticPr fontId="13" type="noConversion"/>
  </si>
  <si>
    <t>白菜三絲湯</t>
    <phoneticPr fontId="13" type="noConversion"/>
  </si>
  <si>
    <t>白米.蕎麥米</t>
    <phoneticPr fontId="13" type="noConversion"/>
  </si>
  <si>
    <t>無骨豬肉塊+白蘿蔔+時蔬-滷</t>
    <phoneticPr fontId="13" type="noConversion"/>
  </si>
  <si>
    <t>雞蛋+玉米粒+毛豆+起司-炒</t>
    <phoneticPr fontId="13" type="noConversion"/>
  </si>
  <si>
    <t>蒲瓜+冬粉+紅蘿蔔-煮</t>
    <phoneticPr fontId="13" type="noConversion"/>
  </si>
  <si>
    <t>大白菜+時蔬+雞骨</t>
    <phoneticPr fontId="13" type="noConversion"/>
  </si>
  <si>
    <t>烤 雞 腿X1</t>
    <phoneticPr fontId="13" type="noConversion"/>
  </si>
  <si>
    <t>香菇肉燥</t>
    <phoneticPr fontId="13" type="noConversion"/>
  </si>
  <si>
    <t>清炒高麗</t>
    <phoneticPr fontId="13" type="noConversion"/>
  </si>
  <si>
    <t>綠豆湯</t>
    <phoneticPr fontId="13" type="noConversion"/>
  </si>
  <si>
    <t>帶骨雞腿-烤</t>
    <phoneticPr fontId="13" type="noConversion"/>
  </si>
  <si>
    <t>豆干丁+豬絞肉+香菇+紅蔥頭-滷</t>
    <phoneticPr fontId="13" type="noConversion"/>
  </si>
  <si>
    <t>高麗菜+時蔬+木耳+蒜-炒</t>
    <phoneticPr fontId="13" type="noConversion"/>
  </si>
  <si>
    <t>綠豆</t>
    <phoneticPr fontId="13" type="noConversion"/>
  </si>
  <si>
    <t>三</t>
    <phoneticPr fontId="13" type="noConversion"/>
  </si>
  <si>
    <t>芝麻飯</t>
    <phoneticPr fontId="13" type="noConversion"/>
  </si>
  <si>
    <t>蒜味里肌肉條</t>
    <phoneticPr fontId="13" type="noConversion"/>
  </si>
  <si>
    <t>蒙特羅香草雞</t>
    <phoneticPr fontId="13" type="noConversion"/>
  </si>
  <si>
    <t>鮑菇花椰</t>
    <phoneticPr fontId="13" type="noConversion"/>
  </si>
  <si>
    <t>海芽蛋花湯</t>
    <phoneticPr fontId="13" type="noConversion"/>
  </si>
  <si>
    <t>周三班</t>
  </si>
  <si>
    <t>白米.芝麻</t>
    <phoneticPr fontId="13" type="noConversion"/>
  </si>
  <si>
    <t>豬肉條-烤</t>
    <phoneticPr fontId="13" type="noConversion"/>
  </si>
  <si>
    <t>帶骨雞肉+豆薯+時蔬+蒙特羅香料-燒</t>
    <phoneticPr fontId="13" type="noConversion"/>
  </si>
  <si>
    <t>綠花椰菜+杏鮑菇+時蔬-煮</t>
    <phoneticPr fontId="13" type="noConversion"/>
  </si>
  <si>
    <t>雞蛋+海帶芽+薑絲</t>
    <phoneticPr fontId="13" type="noConversion"/>
  </si>
  <si>
    <t>歐風卡菲雞</t>
    <phoneticPr fontId="13" type="noConversion"/>
  </si>
  <si>
    <t>芝麻照燒肉片</t>
    <phoneticPr fontId="13" type="noConversion"/>
  </si>
  <si>
    <t>金菇三色</t>
    <phoneticPr fontId="13" type="noConversion"/>
  </si>
  <si>
    <t>蘿蔔玉米湯</t>
    <phoneticPr fontId="13" type="noConversion"/>
  </si>
  <si>
    <t>帶骨雞肉+馬鈴薯+紅蘿蔔-煮</t>
    <phoneticPr fontId="13" type="noConversion"/>
  </si>
  <si>
    <t>豬肉片+芝麻+時蔬-煮</t>
    <phoneticPr fontId="13" type="noConversion"/>
  </si>
  <si>
    <t>金針菇+黃干絲+時蔬-煮</t>
    <phoneticPr fontId="13" type="noConversion"/>
  </si>
  <si>
    <t>白蘿蔔+玉米段+杏鮑菇+柴魚片</t>
    <phoneticPr fontId="13" type="noConversion"/>
  </si>
  <si>
    <t>泡菜肉絲鐵板麵</t>
    <phoneticPr fontId="13" type="noConversion"/>
  </si>
  <si>
    <t>★                  炸 豬 排X1</t>
    <phoneticPr fontId="13" type="noConversion"/>
  </si>
  <si>
    <t>烤                地    瓜X1</t>
    <phoneticPr fontId="13" type="noConversion"/>
  </si>
  <si>
    <t>肉絲竹筍</t>
    <phoneticPr fontId="13" type="noConversion"/>
  </si>
  <si>
    <t>黃瓜鮑菇湯</t>
    <phoneticPr fontId="13" type="noConversion"/>
  </si>
  <si>
    <t>麵+豬肉絲+泡菜+時蔬</t>
    <phoneticPr fontId="13" type="noConversion"/>
  </si>
  <si>
    <t>無骨豬排*1-炸</t>
    <phoneticPr fontId="13" type="noConversion"/>
  </si>
  <si>
    <t>地瓜*1-烤</t>
    <phoneticPr fontId="13" type="noConversion"/>
  </si>
  <si>
    <t>筍粗絲+香菇+肉絲+時蔬-炒</t>
    <phoneticPr fontId="13" type="noConversion"/>
  </si>
  <si>
    <t>黃瓜+杏鮑菇+雞骨</t>
    <phoneticPr fontId="13" type="noConversion"/>
  </si>
  <si>
    <t>海苔         香鬆拌飯</t>
    <phoneticPr fontId="13" type="noConversion"/>
  </si>
  <si>
    <t>蒸蛋</t>
    <phoneticPr fontId="13" type="noConversion"/>
  </si>
  <si>
    <t>芋 泥 包X1</t>
    <phoneticPr fontId="13" type="noConversion"/>
  </si>
  <si>
    <t>蕃茄燉豆</t>
    <phoneticPr fontId="13" type="noConversion"/>
  </si>
  <si>
    <t>芹香蘿蔔湯</t>
    <phoneticPr fontId="13" type="noConversion"/>
  </si>
  <si>
    <t>蔬食</t>
    <phoneticPr fontId="13" type="noConversion"/>
  </si>
  <si>
    <t>白米.海苔香鬆包</t>
    <phoneticPr fontId="13" type="noConversion"/>
  </si>
  <si>
    <t>雞蛋+毛豆+香菇-蒸</t>
  </si>
  <si>
    <t>芋泥包-蒸</t>
    <phoneticPr fontId="13" type="noConversion"/>
  </si>
  <si>
    <t>百頁+黃豆+番茄+時蔬-煮</t>
    <phoneticPr fontId="13" type="noConversion"/>
  </si>
  <si>
    <t>白蘿蔔+紅蘿蔔+芹菜</t>
  </si>
  <si>
    <t>蒸魚片X1</t>
    <phoneticPr fontId="13" type="noConversion"/>
  </si>
  <si>
    <t>椰汁咖哩肉片</t>
    <phoneticPr fontId="13" type="noConversion"/>
  </si>
  <si>
    <t>花生海結</t>
    <phoneticPr fontId="13" type="noConversion"/>
  </si>
  <si>
    <t>洋芋蛋花湯</t>
    <phoneticPr fontId="13" type="noConversion"/>
  </si>
  <si>
    <t>魚片-蒸</t>
    <phoneticPr fontId="13" type="noConversion"/>
  </si>
  <si>
    <t>豬肉片+時蔬+咖哩-煮</t>
    <phoneticPr fontId="13" type="noConversion"/>
  </si>
  <si>
    <t>海帶結+花生+時蔬-滷</t>
    <phoneticPr fontId="13" type="noConversion"/>
  </si>
  <si>
    <t>馬鈴薯+雞蛋+紅蘿蔔</t>
    <phoneticPr fontId="13" type="noConversion"/>
  </si>
  <si>
    <t xml:space="preserve"> ＊　＊　＊　本菜單含有蝦、蟹、花生、芝麻、堅果、奶、蛋、麩質穀物、豆、魚及其製品，不適合其過敏體質者食用　＊　＊　＊</t>
    <phoneticPr fontId="13" type="noConversion"/>
  </si>
  <si>
    <r>
      <rPr>
        <sz val="8"/>
        <rFont val="Wingdings 2"/>
        <family val="1"/>
        <charset val="2"/>
      </rPr>
      <t>ß</t>
    </r>
    <r>
      <rPr>
        <sz val="8"/>
        <rFont val="和平粗圓"/>
        <family val="3"/>
        <charset val="136"/>
      </rPr>
      <t>豬肉: 9次 、雞肉: 8次、 蔬食日:3次、魚肉: 2次、再製造品: 5次</t>
    </r>
    <phoneticPr fontId="13" type="noConversion"/>
  </si>
  <si>
    <t>統鮮美食股份有限公司 110年11月份食材表 天母國小</t>
    <phoneticPr fontId="13" type="noConversion"/>
  </si>
  <si>
    <t>日期</t>
    <phoneticPr fontId="2" type="noConversion"/>
  </si>
  <si>
    <t>星期</t>
  </si>
  <si>
    <t>菜餚名稱</t>
    <phoneticPr fontId="2" type="noConversion"/>
  </si>
  <si>
    <t>食材組合(以下食材重量均為生重)</t>
    <phoneticPr fontId="2" type="noConversion"/>
  </si>
  <si>
    <t>再製品廠商</t>
    <phoneticPr fontId="2" type="noConversion"/>
  </si>
  <si>
    <t>烹調方式</t>
    <phoneticPr fontId="13" type="noConversion"/>
  </si>
  <si>
    <t>一</t>
  </si>
  <si>
    <t>玉米什錦蛋炒飯</t>
  </si>
  <si>
    <t>白米100g.玉米5g.雞蛋5g.時蔬8g</t>
    <phoneticPr fontId="13" type="noConversion"/>
  </si>
  <si>
    <t>拌</t>
    <phoneticPr fontId="13" type="noConversion"/>
  </si>
  <si>
    <t>燒烤醬豆包</t>
  </si>
  <si>
    <t>豆包50g+燒烤醬+洋蔥3g</t>
    <phoneticPr fontId="13" type="noConversion"/>
  </si>
  <si>
    <t>燒</t>
    <phoneticPr fontId="13" type="noConversion"/>
  </si>
  <si>
    <t>焗烤黃金奶醬炒蛋</t>
  </si>
  <si>
    <t>雞蛋30g+南瓜15g+洋芋10+奶粉2g+起司3g</t>
    <phoneticPr fontId="13" type="noConversion"/>
  </si>
  <si>
    <t>烤</t>
    <phoneticPr fontId="13" type="noConversion"/>
  </si>
  <si>
    <t>蒲瓜50g+木耳0.3g+時蔬5g</t>
    <phoneticPr fontId="13" type="noConversion"/>
  </si>
  <si>
    <t>煮</t>
    <phoneticPr fontId="13" type="noConversion"/>
  </si>
  <si>
    <t>青菜100g</t>
  </si>
  <si>
    <t>燙</t>
  </si>
  <si>
    <t>黑糖綠豆湯</t>
  </si>
  <si>
    <t>綠豆15g+黑糖</t>
    <phoneticPr fontId="13" type="noConversion"/>
  </si>
  <si>
    <t>二</t>
  </si>
  <si>
    <t>有機白飯</t>
  </si>
  <si>
    <t>有機米80g</t>
    <phoneticPr fontId="13" type="noConversion"/>
  </si>
  <si>
    <t>韓式蜜汁燒肉</t>
  </si>
  <si>
    <t>豬肉片60g+洋蔥15g+時蔬5g</t>
    <phoneticPr fontId="13" type="noConversion"/>
  </si>
  <si>
    <t>雞蛋50g+時蔬5g</t>
    <phoneticPr fontId="13" type="noConversion"/>
  </si>
  <si>
    <t>蒸</t>
    <phoneticPr fontId="13" type="noConversion"/>
  </si>
  <si>
    <t>扁魚白菜</t>
  </si>
  <si>
    <t>大白菜60g+扁魚末0.2g+時蔬5g</t>
    <phoneticPr fontId="13" type="noConversion"/>
  </si>
  <si>
    <t>有機蔬菜</t>
    <phoneticPr fontId="13" type="noConversion"/>
  </si>
  <si>
    <t>青菜80g</t>
    <phoneticPr fontId="13" type="noConversion"/>
  </si>
  <si>
    <t>冬瓜雞湯</t>
  </si>
  <si>
    <t>冬瓜15g+雞肉5g+薑絲0.2g</t>
    <phoneticPr fontId="13" type="noConversion"/>
  </si>
  <si>
    <t>三</t>
  </si>
  <si>
    <t>紫米飯</t>
  </si>
  <si>
    <t>白米80g.紫米20g</t>
    <phoneticPr fontId="13" type="noConversion"/>
  </si>
  <si>
    <t>蒸</t>
    <phoneticPr fontId="13" type="noConversion"/>
  </si>
  <si>
    <t>白醬奶香雞</t>
  </si>
  <si>
    <t>帶骨雞肉60g+馬鈴薯15g+時蔬10g</t>
    <phoneticPr fontId="13" type="noConversion"/>
  </si>
  <si>
    <t>煮</t>
    <phoneticPr fontId="13" type="noConversion"/>
  </si>
  <si>
    <t>客家方肉燜筍</t>
  </si>
  <si>
    <t>竹筍35g+豬肉角30g+香菇0.5g</t>
    <phoneticPr fontId="13" type="noConversion"/>
  </si>
  <si>
    <t>雙色花椰</t>
  </si>
  <si>
    <t>雙色花椰55g+木耳0.5g+時蔬8g</t>
    <phoneticPr fontId="13" type="noConversion"/>
  </si>
  <si>
    <t>炒</t>
    <phoneticPr fontId="13" type="noConversion"/>
  </si>
  <si>
    <t>金針排骨湯</t>
  </si>
  <si>
    <t>金針花0.3g+帶骨豬排骨10g</t>
    <phoneticPr fontId="13" type="noConversion"/>
  </si>
  <si>
    <t>四</t>
  </si>
  <si>
    <t>蘑菇肉醬義大利麵</t>
  </si>
  <si>
    <t>麵100g+豬肉8g+蘑菇3g+玉米粒5g+時蔬5g</t>
    <phoneticPr fontId="13" type="noConversion"/>
  </si>
  <si>
    <t>叉燒肉條</t>
    <phoneticPr fontId="13" type="noConversion"/>
  </si>
  <si>
    <t>豬肉條80g</t>
    <phoneticPr fontId="13" type="noConversion"/>
  </si>
  <si>
    <t>炸</t>
    <phoneticPr fontId="13" type="noConversion"/>
  </si>
  <si>
    <t>奶黃包X1</t>
    <phoneticPr fontId="13" type="noConversion"/>
  </si>
  <si>
    <t>奶黃包*1</t>
    <phoneticPr fontId="13" type="noConversion"/>
  </si>
  <si>
    <t>三統</t>
    <phoneticPr fontId="13" type="noConversion"/>
  </si>
  <si>
    <t>高麗菜60g+金針菇8g+時蔬5g</t>
    <phoneticPr fontId="13" type="noConversion"/>
  </si>
  <si>
    <t>巧達濃湯</t>
  </si>
  <si>
    <t>洋芋10g+雞蛋5g+紅蘿蔔5g(薄芡)</t>
    <phoneticPr fontId="13" type="noConversion"/>
  </si>
  <si>
    <t>五</t>
  </si>
  <si>
    <t>小米飯</t>
  </si>
  <si>
    <t>白米80g.小米20g</t>
    <phoneticPr fontId="13" type="noConversion"/>
  </si>
  <si>
    <t>日式親子丼</t>
  </si>
  <si>
    <t>帶骨雞肉70g+雞蛋8g+時蔬10g+香菇0.3g</t>
    <phoneticPr fontId="13" type="noConversion"/>
  </si>
  <si>
    <t>里肌豬排X1</t>
    <phoneticPr fontId="13" type="noConversion"/>
  </si>
  <si>
    <t>帶骨豬排*1</t>
    <phoneticPr fontId="13" type="noConversion"/>
  </si>
  <si>
    <t>滷</t>
    <phoneticPr fontId="13" type="noConversion"/>
  </si>
  <si>
    <t>紅仁海帶絲</t>
    <phoneticPr fontId="13" type="noConversion"/>
  </si>
  <si>
    <t>海帶絲45g+紅蘿蔔8g+時蔬5g</t>
    <phoneticPr fontId="13" type="noConversion"/>
  </si>
  <si>
    <t>芹香米粉湯</t>
  </si>
  <si>
    <t>米粉10g+皮絲g+時蔬5g</t>
    <phoneticPr fontId="13" type="noConversion"/>
  </si>
  <si>
    <t>白飯</t>
  </si>
  <si>
    <t>白米100g</t>
    <phoneticPr fontId="13" type="noConversion"/>
  </si>
  <si>
    <t>咖哩豬</t>
  </si>
  <si>
    <t>豬肉55g+馬鈴薯15g+洋蔥10g+紅蘿蔔3g</t>
    <phoneticPr fontId="13" type="noConversion"/>
  </si>
  <si>
    <t>小雞腿滷味</t>
  </si>
  <si>
    <t>翅小腿X1+油豆腐25g+時蔬5g</t>
    <phoneticPr fontId="13" type="noConversion"/>
  </si>
  <si>
    <t>鮮菇高麗</t>
  </si>
  <si>
    <t>高麗菜60g+鴻喜菇8g+蝦米+時蔬5g</t>
    <phoneticPr fontId="13" type="noConversion"/>
  </si>
  <si>
    <t>大瓜雞骨湯</t>
  </si>
  <si>
    <t>大黃瓜15g+杏鮑菇5g+雞骨</t>
    <phoneticPr fontId="13" type="noConversion"/>
  </si>
  <si>
    <t>有機米80g</t>
    <phoneticPr fontId="13" type="noConversion"/>
  </si>
  <si>
    <t>蒜香炒雞</t>
  </si>
  <si>
    <t>帶骨雞肉70g+蒜酥3g+蔥+杏鮑菇5g</t>
    <phoneticPr fontId="13" type="noConversion"/>
  </si>
  <si>
    <t>炸薯條x6</t>
    <phoneticPr fontId="13" type="noConversion"/>
  </si>
  <si>
    <t>地瓜薯條50g</t>
    <phoneticPr fontId="13" type="noConversion"/>
  </si>
  <si>
    <t>雞蛋25g+洋蔥15g+番茄15g+豬絞肉8g</t>
    <phoneticPr fontId="13" type="noConversion"/>
  </si>
  <si>
    <t>有機蔬菜</t>
    <phoneticPr fontId="13" type="noConversion"/>
  </si>
  <si>
    <t>味噌蛋花湯</t>
  </si>
  <si>
    <t>雞蛋5g+海芽0.3g+味噌+金針菇6g</t>
    <phoneticPr fontId="13" type="noConversion"/>
  </si>
  <si>
    <t>蕎麥飯</t>
  </si>
  <si>
    <t>白米80g.蕎麥20g</t>
    <phoneticPr fontId="13" type="noConversion"/>
  </si>
  <si>
    <t>豬肉60g+蒜5g+時蔬15g</t>
    <phoneticPr fontId="13" type="noConversion"/>
  </si>
  <si>
    <t>煮</t>
    <phoneticPr fontId="13" type="noConversion"/>
  </si>
  <si>
    <t>三杯花枝揚</t>
  </si>
  <si>
    <t>花枝揚片30g+綠花椰30g+時蔬8g</t>
    <phoneticPr fontId="13" type="noConversion"/>
  </si>
  <si>
    <t>川武</t>
    <phoneticPr fontId="13" type="noConversion"/>
  </si>
  <si>
    <t>玉米雞蓉</t>
  </si>
  <si>
    <t>玉米38g+雞絞肉12g+紅蘿蔔5g</t>
    <phoneticPr fontId="13" type="noConversion"/>
  </si>
  <si>
    <t>酸辣清湯</t>
  </si>
  <si>
    <t>豆腐10g+竹筍5g+時蔬8g</t>
    <phoneticPr fontId="13" type="noConversion"/>
  </si>
  <si>
    <t>五榖米</t>
    <phoneticPr fontId="13" type="noConversion"/>
  </si>
  <si>
    <t>白米80g+五榖米20g</t>
    <phoneticPr fontId="13" type="noConversion"/>
  </si>
  <si>
    <t>青醬雞</t>
    <phoneticPr fontId="13" type="noConversion"/>
  </si>
  <si>
    <t>帶骨雞肉60g+時蔬15g+蒜</t>
    <phoneticPr fontId="13" type="noConversion"/>
  </si>
  <si>
    <t>肉圓 X1</t>
    <phoneticPr fontId="13" type="noConversion"/>
  </si>
  <si>
    <t>自製肉圓*1</t>
    <phoneticPr fontId="13" type="noConversion"/>
  </si>
  <si>
    <t>大白菜60g+木耳0.4g+時蔬8g</t>
    <phoneticPr fontId="13" type="noConversion"/>
  </si>
  <si>
    <t>炒</t>
    <phoneticPr fontId="13" type="noConversion"/>
  </si>
  <si>
    <t>奇亞籽麥茶</t>
  </si>
  <si>
    <t>奇亞籽0.5g+麥茶包</t>
    <phoneticPr fontId="13" type="noConversion"/>
  </si>
  <si>
    <t>肉絲油飯</t>
  </si>
  <si>
    <t>糯米60g+白米30g+肉絲8g+蝦米0.5g</t>
    <phoneticPr fontId="13" type="noConversion"/>
  </si>
  <si>
    <t>拌</t>
    <phoneticPr fontId="13" type="noConversion"/>
  </si>
  <si>
    <t>蒲燒鯛魚排X1</t>
  </si>
  <si>
    <t>鯛魚排X1+冬粉</t>
    <phoneticPr fontId="13" type="noConversion"/>
  </si>
  <si>
    <t>杏仁片燒豬肉</t>
    <phoneticPr fontId="13" type="noConversion"/>
  </si>
  <si>
    <t>豆干35g+無骨豬肉30g+時蔬5g+杏仁片</t>
    <phoneticPr fontId="13" type="noConversion"/>
  </si>
  <si>
    <t>蒟蒻海根</t>
  </si>
  <si>
    <t>海帶根50g+蒟蒻花10g+薑</t>
    <phoneticPr fontId="13" type="noConversion"/>
  </si>
  <si>
    <t>肉骨茶湯</t>
  </si>
  <si>
    <t>大白菜10g+時蔬8g+肉骨茶包+雞骨</t>
    <phoneticPr fontId="13" type="noConversion"/>
  </si>
  <si>
    <t>香菇干丁麵疙瘩</t>
  </si>
  <si>
    <t>麵疙瘩120g+香菇0.5g+豆干丁10g+時蔬8g</t>
    <phoneticPr fontId="13" type="noConversion"/>
  </si>
  <si>
    <t>紅蔥百頁滷蛋X1</t>
    <phoneticPr fontId="13" type="noConversion"/>
  </si>
  <si>
    <t>百頁30g+蔥+雞蛋*1+時蔬8g</t>
    <phoneticPr fontId="13" type="noConversion"/>
  </si>
  <si>
    <t>草莓格子鬆餅X1</t>
    <phoneticPr fontId="13" type="noConversion"/>
  </si>
  <si>
    <t>鬆餅*1+草莓果醬</t>
    <phoneticPr fontId="13" type="noConversion"/>
  </si>
  <si>
    <t>三統</t>
    <phoneticPr fontId="13" type="noConversion"/>
  </si>
  <si>
    <t>蒜拌花椰</t>
  </si>
  <si>
    <t>雙色花椰60g+紅蘿蔔5g+木耳0.3g+蒜</t>
    <phoneticPr fontId="13" type="noConversion"/>
  </si>
  <si>
    <t>薑絲冬瓜湯</t>
  </si>
  <si>
    <t>冬瓜20g+薑絲</t>
    <phoneticPr fontId="13" type="noConversion"/>
  </si>
  <si>
    <t>焗烤白醬雞肉燉飯</t>
    <phoneticPr fontId="13" type="noConversion"/>
  </si>
  <si>
    <t>有機米80g+雞肉8g+時蔬10g+玉米粒5g+起司3g</t>
  </si>
  <si>
    <t>烤</t>
    <phoneticPr fontId="13" type="noConversion"/>
  </si>
  <si>
    <t>豬肉60g+時蔬15g+芝麻</t>
    <phoneticPr fontId="13" type="noConversion"/>
  </si>
  <si>
    <t>洋芋炒蛋</t>
    <phoneticPr fontId="13" type="noConversion"/>
  </si>
  <si>
    <t>雞蛋30g+馬鈴薯28g+毛豆6g</t>
    <phoneticPr fontId="13" type="noConversion"/>
  </si>
  <si>
    <t>炒</t>
    <phoneticPr fontId="13" type="noConversion"/>
  </si>
  <si>
    <t>雙色蘿蔔煮</t>
    <phoneticPr fontId="13" type="noConversion"/>
  </si>
  <si>
    <t>白蘿蔔40g+紅蘿蔔10g+玉米筍5g</t>
    <phoneticPr fontId="13" type="noConversion"/>
  </si>
  <si>
    <t>有機蔬菜</t>
    <phoneticPr fontId="13" type="noConversion"/>
  </si>
  <si>
    <t>青菜80g</t>
    <phoneticPr fontId="13" type="noConversion"/>
  </si>
  <si>
    <t>玉米濃湯</t>
  </si>
  <si>
    <t>玉米10g+雞蛋5g+時蔬5g(薄芡)</t>
    <phoneticPr fontId="13" type="noConversion"/>
  </si>
  <si>
    <t>白米80g.糙米20g</t>
    <phoneticPr fontId="13" type="noConversion"/>
  </si>
  <si>
    <t>鹽水雞</t>
  </si>
  <si>
    <t>帶骨雞肉70g+時蔬15g</t>
    <phoneticPr fontId="13" type="noConversion"/>
  </si>
  <si>
    <t>糖醋燒肉</t>
  </si>
  <si>
    <t>大溪豆干30g+無骨豬肉28g+洋蔥10g+糖醋醬</t>
    <phoneticPr fontId="13" type="noConversion"/>
  </si>
  <si>
    <t>韭香豆芽</t>
  </si>
  <si>
    <t>綠豆芽40g+時蔬15g+韭菜4g</t>
    <phoneticPr fontId="13" type="noConversion"/>
  </si>
  <si>
    <t>竹筍排骨湯</t>
  </si>
  <si>
    <t>竹筍20g+排骨10g</t>
    <phoneticPr fontId="13" type="noConversion"/>
  </si>
  <si>
    <t>梅干燒肉片</t>
  </si>
  <si>
    <t>豬肉片60g+筍干10g+梅菜0.5g</t>
    <phoneticPr fontId="13" type="noConversion"/>
  </si>
  <si>
    <t>炸香雞堡排X1</t>
    <phoneticPr fontId="13" type="noConversion"/>
  </si>
  <si>
    <t>香雞堡排</t>
    <phoneticPr fontId="13" type="noConversion"/>
  </si>
  <si>
    <t>大成</t>
    <phoneticPr fontId="13" type="noConversion"/>
  </si>
  <si>
    <t>鮑菇黃瓜</t>
  </si>
  <si>
    <t>大黃瓜55g+時蔬5g+杏鮑菇5g</t>
    <phoneticPr fontId="13" type="noConversion"/>
  </si>
  <si>
    <t>日式味噌湯</t>
  </si>
  <si>
    <t>味噌+海芽0.3g+豆腐10g</t>
    <phoneticPr fontId="13" type="noConversion"/>
  </si>
  <si>
    <t>胚芽飯</t>
  </si>
  <si>
    <t>白米80g.胚芽米20g</t>
    <phoneticPr fontId="13" type="noConversion"/>
  </si>
  <si>
    <t>烤雞排X1</t>
    <phoneticPr fontId="13" type="noConversion"/>
  </si>
  <si>
    <t>帶骨雞排*1</t>
    <phoneticPr fontId="13" type="noConversion"/>
  </si>
  <si>
    <t>咖哩肉醬鴿蛋</t>
  </si>
  <si>
    <t>洋芋30g+鴿蛋*2+豬絞肉10g+時蔬8g</t>
    <phoneticPr fontId="13" type="noConversion"/>
  </si>
  <si>
    <t>大白菜50g+時蔬10g+蝦米</t>
    <phoneticPr fontId="13" type="noConversion"/>
  </si>
  <si>
    <t>燙</t>
    <phoneticPr fontId="13" type="noConversion"/>
  </si>
  <si>
    <t>紅豆紫米湯</t>
  </si>
  <si>
    <t>紅豆10g+紫米8g</t>
    <phoneticPr fontId="13" type="noConversion"/>
  </si>
  <si>
    <t>白米80g.蕎麥米20g</t>
    <phoneticPr fontId="13" type="noConversion"/>
  </si>
  <si>
    <t>無骨豬肉塊65g+白蘿蔔15g+時蔬8g</t>
    <phoneticPr fontId="13" type="noConversion"/>
  </si>
  <si>
    <t>黑胡椒起司蛋</t>
  </si>
  <si>
    <t>雞蛋30g+玉米粒28g+毛豆5g+起司1.5g</t>
    <phoneticPr fontId="13" type="noConversion"/>
  </si>
  <si>
    <t>蒲瓜粉絲</t>
  </si>
  <si>
    <t>蒲瓜55g+冬粉2g+紅蘿蔔5g</t>
    <phoneticPr fontId="13" type="noConversion"/>
  </si>
  <si>
    <t>白菜三絲湯</t>
  </si>
  <si>
    <t>大白菜10g+時蔬8g+雞骨8g</t>
    <phoneticPr fontId="13" type="noConversion"/>
  </si>
  <si>
    <t>烤雞腿X1</t>
    <phoneticPr fontId="13" type="noConversion"/>
  </si>
  <si>
    <t>帶骨雞腿*1</t>
    <phoneticPr fontId="13" type="noConversion"/>
  </si>
  <si>
    <t>香菇肉燥</t>
  </si>
  <si>
    <t>豆干丁35g+豬絞肉25g+香菇0.5g+紅蔥頭</t>
    <phoneticPr fontId="13" type="noConversion"/>
  </si>
  <si>
    <t>清炒高麗</t>
  </si>
  <si>
    <t>高麗菜55g+時蔬8g+木耳0.3g+蒜</t>
    <phoneticPr fontId="13" type="noConversion"/>
  </si>
  <si>
    <t>綠豆20g</t>
    <phoneticPr fontId="13" type="noConversion"/>
  </si>
  <si>
    <t>芝麻飯</t>
  </si>
  <si>
    <t>白米100g.芝麻0.5g</t>
    <phoneticPr fontId="13" type="noConversion"/>
  </si>
  <si>
    <t>蒜味里肌肉條</t>
  </si>
  <si>
    <t>豬肉條75g</t>
    <phoneticPr fontId="13" type="noConversion"/>
  </si>
  <si>
    <t>蒙特羅香草雞</t>
  </si>
  <si>
    <t>帶骨雞肉40g+豆薯25g+時蔬10g+蒙特羅香料</t>
    <phoneticPr fontId="13" type="noConversion"/>
  </si>
  <si>
    <t>鮑菇花椰</t>
  </si>
  <si>
    <t>綠花椰菜60g+杏鮑菇10g+時蔬8g</t>
    <phoneticPr fontId="13" type="noConversion"/>
  </si>
  <si>
    <t>海芽蛋花湯</t>
  </si>
  <si>
    <t>雞蛋8g+海帶芽0.3g+薑絲</t>
    <phoneticPr fontId="13" type="noConversion"/>
  </si>
  <si>
    <t>歐風卡菲雞</t>
  </si>
  <si>
    <t>帶骨雞肉70g+馬鈴薯15g+紅蘿蔔8g</t>
    <phoneticPr fontId="13" type="noConversion"/>
  </si>
  <si>
    <t>芝麻照燒肉片</t>
  </si>
  <si>
    <t>豬肉片40g+芝麻0.3g+時蔬30g</t>
    <phoneticPr fontId="13" type="noConversion"/>
  </si>
  <si>
    <t>金菇三色</t>
  </si>
  <si>
    <t>金針菇35g+黃干絲25g+時蔬15g</t>
    <phoneticPr fontId="13" type="noConversion"/>
  </si>
  <si>
    <t>蘿蔔玉米湯</t>
    <phoneticPr fontId="13" type="noConversion"/>
  </si>
  <si>
    <t>白蘿蔔15g+玉米段5g+時蔬5g</t>
    <phoneticPr fontId="13" type="noConversion"/>
  </si>
  <si>
    <t>泡菜肉絲鐵板麵</t>
  </si>
  <si>
    <t>麵120g+豬肉絲8g+泡菜10g+時蔬8g</t>
    <phoneticPr fontId="13" type="noConversion"/>
  </si>
  <si>
    <t>炸豬排X1</t>
    <phoneticPr fontId="13" type="noConversion"/>
  </si>
  <si>
    <t>無骨豬排*1</t>
    <phoneticPr fontId="13" type="noConversion"/>
  </si>
  <si>
    <t>炸</t>
    <phoneticPr fontId="13" type="noConversion"/>
  </si>
  <si>
    <t>烤地瓜X1</t>
    <phoneticPr fontId="13" type="noConversion"/>
  </si>
  <si>
    <t>地瓜*1</t>
    <phoneticPr fontId="13" type="noConversion"/>
  </si>
  <si>
    <t>肉絲竹筍</t>
  </si>
  <si>
    <t>筍粗絲30g+香菇0.3g+肉絲8g+時蔬10g</t>
    <phoneticPr fontId="13" type="noConversion"/>
  </si>
  <si>
    <t>黃瓜鮑菇湯</t>
  </si>
  <si>
    <t>黃瓜15g+杏鮑菇5g+雞骨8g</t>
    <phoneticPr fontId="13" type="noConversion"/>
  </si>
  <si>
    <t>海苔香鬆拌飯</t>
    <phoneticPr fontId="13" type="noConversion"/>
  </si>
  <si>
    <t>白米100g.海苔香鬆包</t>
    <phoneticPr fontId="13" type="noConversion"/>
  </si>
  <si>
    <t>雞蛋40g+毛豆8g+香菇0.5g</t>
    <phoneticPr fontId="13" type="noConversion"/>
  </si>
  <si>
    <t>芋泥包X1</t>
    <phoneticPr fontId="13" type="noConversion"/>
  </si>
  <si>
    <t>芋泥包</t>
    <phoneticPr fontId="13" type="noConversion"/>
  </si>
  <si>
    <t>蕃茄燉豆</t>
  </si>
  <si>
    <t>百頁30g+黃豆20g+番茄15g+時蔬8g</t>
    <phoneticPr fontId="13" type="noConversion"/>
  </si>
  <si>
    <t>芹香蘿蔔湯</t>
  </si>
  <si>
    <t>白蘿蔔10g+紅蘿蔔5g+芹菜0.3g</t>
    <phoneticPr fontId="13" type="noConversion"/>
  </si>
  <si>
    <t>蒸魚片X1</t>
  </si>
  <si>
    <t>魚片*1</t>
    <phoneticPr fontId="13" type="noConversion"/>
  </si>
  <si>
    <t>椰汁咖哩肉片</t>
  </si>
  <si>
    <t>豬肉片45g+時蔬20g+咖哩</t>
    <phoneticPr fontId="13" type="noConversion"/>
  </si>
  <si>
    <t>花生海結</t>
  </si>
  <si>
    <t>海帶結50g+花生8g+時蔬10g</t>
    <phoneticPr fontId="13" type="noConversion"/>
  </si>
  <si>
    <t>洋芋蛋花湯</t>
  </si>
  <si>
    <t>馬鈴薯10g+雞蛋8g+紅蘿蔔5g</t>
    <phoneticPr fontId="13" type="noConversion"/>
  </si>
  <si>
    <t>統鮮美食股份有限公司</t>
    <phoneticPr fontId="48" type="noConversion"/>
  </si>
  <si>
    <t>合格供應商名錄(製造商)</t>
    <phoneticPr fontId="48" type="noConversion"/>
  </si>
  <si>
    <t>製造商名稱</t>
    <phoneticPr fontId="48" type="noConversion"/>
  </si>
  <si>
    <t>廠登/營登</t>
    <phoneticPr fontId="48" type="noConversion"/>
  </si>
  <si>
    <r>
      <rPr>
        <b/>
        <sz val="14"/>
        <color theme="1"/>
        <rFont val="標楷體"/>
        <family val="4"/>
        <charset val="136"/>
      </rPr>
      <t>地址</t>
    </r>
    <phoneticPr fontId="48" type="noConversion"/>
  </si>
  <si>
    <t>電話</t>
    <phoneticPr fontId="13" type="noConversion"/>
  </si>
  <si>
    <t>聯絡人/負責人</t>
    <phoneticPr fontId="48" type="noConversion"/>
  </si>
  <si>
    <t>採購產品</t>
    <phoneticPr fontId="48" type="noConversion"/>
  </si>
  <si>
    <r>
      <rPr>
        <sz val="12"/>
        <color theme="1"/>
        <rFont val="標楷體"/>
        <family val="4"/>
        <charset val="136"/>
      </rPr>
      <t>嘉一香食品股份有限公司</t>
    </r>
    <r>
      <rPr>
        <sz val="12"/>
        <color theme="1"/>
        <rFont val="Times New Roman"/>
        <family val="1"/>
      </rPr>
      <t xml:space="preserve">            </t>
    </r>
    <r>
      <rPr>
        <sz val="12"/>
        <color theme="1"/>
        <rFont val="標楷體"/>
        <family val="4"/>
        <charset val="136"/>
      </rPr>
      <t>樹林廠</t>
    </r>
    <r>
      <rPr>
        <sz val="12"/>
        <color theme="1"/>
        <rFont val="Times New Roman"/>
        <family val="1"/>
      </rPr>
      <t xml:space="preserve">              </t>
    </r>
    <phoneticPr fontId="48" type="noConversion"/>
  </si>
  <si>
    <t>廠登
營登</t>
    <phoneticPr fontId="48" type="noConversion"/>
  </si>
  <si>
    <t>99604842
22176410</t>
    <phoneticPr fontId="48" type="noConversion"/>
  </si>
  <si>
    <r>
      <rPr>
        <sz val="12"/>
        <color theme="1"/>
        <rFont val="標楷體"/>
        <family val="4"/>
        <charset val="136"/>
      </rPr>
      <t>新北市樹林區俊安街</t>
    </r>
    <r>
      <rPr>
        <sz val="12"/>
        <color theme="1"/>
        <rFont val="Times New Roman"/>
        <family val="1"/>
      </rPr>
      <t>43</t>
    </r>
    <r>
      <rPr>
        <sz val="12"/>
        <color theme="1"/>
        <rFont val="標楷體"/>
        <family val="4"/>
        <charset val="136"/>
      </rPr>
      <t>號</t>
    </r>
    <phoneticPr fontId="48" type="noConversion"/>
  </si>
  <si>
    <t>02-26894911</t>
    <phoneticPr fontId="48" type="noConversion"/>
  </si>
  <si>
    <t>陳國訓</t>
    <phoneticPr fontId="48" type="noConversion"/>
  </si>
  <si>
    <t>冷藏(凍)豬肉</t>
    <phoneticPr fontId="48" type="noConversion"/>
  </si>
  <si>
    <r>
      <rPr>
        <sz val="12"/>
        <color theme="1"/>
        <rFont val="標楷體"/>
        <family val="4"/>
        <charset val="136"/>
      </rPr>
      <t>復進企業股份有限公司</t>
    </r>
    <r>
      <rPr>
        <sz val="12"/>
        <color theme="1"/>
        <rFont val="Times New Roman"/>
        <family val="1"/>
      </rPr>
      <t xml:space="preserve">                         </t>
    </r>
    <phoneticPr fontId="48" type="noConversion"/>
  </si>
  <si>
    <t>99665686
07993638</t>
    <phoneticPr fontId="48" type="noConversion"/>
  </si>
  <si>
    <t>屏東縣內埔鄉豐田村建業路1號</t>
    <phoneticPr fontId="48" type="noConversion"/>
  </si>
  <si>
    <t>08-7783501</t>
    <phoneticPr fontId="48" type="noConversion"/>
  </si>
  <si>
    <t>黃美足</t>
    <phoneticPr fontId="48" type="noConversion"/>
  </si>
  <si>
    <t>雅勝冷凍食品股份有限公司北區聯合電動屠宰場</t>
    <phoneticPr fontId="48" type="noConversion"/>
  </si>
  <si>
    <t>99621967
35969482</t>
    <phoneticPr fontId="48" type="noConversion"/>
  </si>
  <si>
    <t>新北市三重區重新路二段21號11樓</t>
    <phoneticPr fontId="48" type="noConversion"/>
  </si>
  <si>
    <t>02-29880020</t>
    <phoneticPr fontId="48" type="noConversion"/>
  </si>
  <si>
    <t>林惠美</t>
    <phoneticPr fontId="48" type="noConversion"/>
  </si>
  <si>
    <t>萬偉股份有限公司</t>
    <phoneticPr fontId="48" type="noConversion"/>
  </si>
  <si>
    <t>廠登
營登</t>
    <phoneticPr fontId="48" type="noConversion"/>
  </si>
  <si>
    <t>13000036  84558070</t>
    <phoneticPr fontId="48" type="noConversion"/>
  </si>
  <si>
    <t>屏東縣萬丹鄉社上村萬丹路三段331號</t>
    <phoneticPr fontId="48" type="noConversion"/>
  </si>
  <si>
    <t>08-7551725</t>
    <phoneticPr fontId="48" type="noConversion"/>
  </si>
  <si>
    <t>蘇增偉</t>
    <phoneticPr fontId="48" type="noConversion"/>
  </si>
  <si>
    <r>
      <rPr>
        <sz val="12"/>
        <color theme="1"/>
        <rFont val="標楷體"/>
        <family val="4"/>
        <charset val="136"/>
      </rPr>
      <t>家騏有限公司</t>
    </r>
    <r>
      <rPr>
        <sz val="12"/>
        <color theme="1"/>
        <rFont val="Times New Roman"/>
        <family val="1"/>
      </rPr>
      <t xml:space="preserve">                                        </t>
    </r>
    <phoneticPr fontId="48" type="noConversion"/>
  </si>
  <si>
    <t>03000784
24256500</t>
    <phoneticPr fontId="48" type="noConversion"/>
  </si>
  <si>
    <t>桃園市八德區榮興南路88巷30號</t>
    <phoneticPr fontId="48" type="noConversion"/>
  </si>
  <si>
    <t>03-2631899</t>
    <phoneticPr fontId="48" type="noConversion"/>
  </si>
  <si>
    <t>謝明煌</t>
    <phoneticPr fontId="48" type="noConversion"/>
  </si>
  <si>
    <t>三統食品有限公司</t>
    <phoneticPr fontId="48" type="noConversion"/>
  </si>
  <si>
    <t>營登</t>
    <phoneticPr fontId="48" type="noConversion"/>
  </si>
  <si>
    <t>新北市中和區建八路167-3號</t>
    <phoneticPr fontId="48" type="noConversion"/>
  </si>
  <si>
    <t>02-82213377</t>
    <phoneticPr fontId="48" type="noConversion"/>
  </si>
  <si>
    <t xml:space="preserve"> 高邦宸  </t>
    <phoneticPr fontId="4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</si>
</sst>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m&quot;月&quot;d&quot;日&quot;"/>
    <numFmt numFmtId="178" formatCode="0.0_);[Red]\(0.0\)"/>
    <numFmt numFmtId="179" formatCode="m/d;@"/>
  </numFmts>
  <fonts count="57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sz val="12"/>
      <color indexed="1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name val="新細明體"/>
      <family val="1"/>
      <charset val="136"/>
    </font>
    <font>
      <sz val="8"/>
      <name val="和平粗圓"/>
      <family val="3"/>
      <charset val="136"/>
    </font>
    <font>
      <sz val="8"/>
      <color theme="1"/>
      <name val="和平粗圓"/>
      <family val="3"/>
      <charset val="136"/>
    </font>
    <font>
      <sz val="30"/>
      <name val="新細明體"/>
      <family val="1"/>
      <charset val="136"/>
      <scheme val="minor"/>
    </font>
    <font>
      <sz val="14"/>
      <name val="標楷體"/>
      <family val="4"/>
      <charset val="136"/>
    </font>
    <font>
      <sz val="4"/>
      <name val="和平粗圓"/>
      <family val="3"/>
      <charset val="136"/>
    </font>
    <font>
      <sz val="9"/>
      <name val="新細明體"/>
      <family val="2"/>
      <charset val="136"/>
      <scheme val="minor"/>
    </font>
    <font>
      <sz val="10"/>
      <name val="和平粗圓"/>
      <family val="3"/>
      <charset val="136"/>
    </font>
    <font>
      <sz val="6"/>
      <name val="和平粗圓"/>
      <family val="3"/>
      <charset val="136"/>
    </font>
    <font>
      <sz val="4"/>
      <color theme="1"/>
      <name val="和平粗圓"/>
      <family val="3"/>
      <charset val="136"/>
    </font>
    <font>
      <sz val="6"/>
      <name val="標楷體"/>
      <family val="4"/>
      <charset val="136"/>
    </font>
    <font>
      <sz val="8"/>
      <name val="華康中黑體(P)"/>
      <family val="2"/>
      <charset val="136"/>
    </font>
    <font>
      <sz val="5"/>
      <name val="和平粗圓"/>
      <family val="3"/>
      <charset val="136"/>
    </font>
    <font>
      <sz val="6"/>
      <color theme="1"/>
      <name val="標楷體"/>
      <family val="4"/>
      <charset val="136"/>
    </font>
    <font>
      <sz val="6"/>
      <name val="華康中黑體(P)"/>
      <family val="2"/>
      <charset val="136"/>
    </font>
    <font>
      <sz val="14"/>
      <color theme="1"/>
      <name val="標楷體"/>
      <family val="4"/>
      <charset val="136"/>
    </font>
    <font>
      <sz val="14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6"/>
      <color theme="1"/>
      <name val="新細明體"/>
      <family val="2"/>
      <charset val="136"/>
      <scheme val="minor"/>
    </font>
    <font>
      <sz val="5"/>
      <name val="華康中黑體(P)"/>
      <family val="2"/>
      <charset val="136"/>
    </font>
    <font>
      <sz val="15"/>
      <name val="標楷體"/>
      <family val="4"/>
      <charset val="136"/>
    </font>
    <font>
      <sz val="5"/>
      <name val="標楷體"/>
      <family val="4"/>
      <charset val="136"/>
    </font>
    <font>
      <sz val="10"/>
      <name val="標楷體"/>
      <family val="4"/>
      <charset val="136"/>
    </font>
    <font>
      <sz val="18"/>
      <name val="標楷體"/>
      <family val="4"/>
      <charset val="136"/>
    </font>
    <font>
      <sz val="14"/>
      <color rgb="FFFF0000"/>
      <name val="標楷體"/>
      <family val="4"/>
      <charset val="136"/>
    </font>
    <font>
      <sz val="5"/>
      <color theme="1"/>
      <name val="標楷體"/>
      <family val="4"/>
      <charset val="136"/>
    </font>
    <font>
      <sz val="6"/>
      <color rgb="FFFF0000"/>
      <name val="標楷體"/>
      <family val="4"/>
      <charset val="136"/>
    </font>
    <font>
      <sz val="6"/>
      <color theme="1"/>
      <name val="和平粗圓"/>
      <family val="3"/>
      <charset val="136"/>
    </font>
    <font>
      <sz val="8"/>
      <name val="和平粗圓"/>
      <family val="1"/>
      <charset val="2"/>
    </font>
    <font>
      <sz val="8"/>
      <name val="Wingdings 2"/>
      <family val="1"/>
      <charset val="2"/>
    </font>
    <font>
      <sz val="4"/>
      <name val="標楷體"/>
      <family val="4"/>
      <charset val="136"/>
    </font>
    <font>
      <sz val="12"/>
      <name val="新細明體"/>
      <family val="2"/>
      <charset val="136"/>
      <scheme val="minor"/>
    </font>
    <font>
      <sz val="7"/>
      <name val="新細明體"/>
      <family val="2"/>
      <charset val="136"/>
      <scheme val="minor"/>
    </font>
    <font>
      <sz val="20"/>
      <name val="新細明體"/>
      <family val="1"/>
      <charset val="136"/>
    </font>
    <font>
      <sz val="14"/>
      <name val="新細明體"/>
      <family val="1"/>
      <charset val="136"/>
    </font>
    <font>
      <sz val="14"/>
      <color theme="1"/>
      <name val="新細明體"/>
      <family val="1"/>
      <charset val="136"/>
      <scheme val="minor"/>
    </font>
    <font>
      <sz val="14"/>
      <color theme="1"/>
      <name val="新細明體"/>
      <family val="2"/>
      <charset val="136"/>
    </font>
    <font>
      <sz val="14"/>
      <color theme="1"/>
      <name val="新細明體"/>
      <family val="1"/>
      <charset val="136"/>
    </font>
    <font>
      <sz val="14"/>
      <name val="華康細圓體(P)"/>
      <family val="2"/>
      <charset val="136"/>
    </font>
    <font>
      <sz val="14"/>
      <color theme="1"/>
      <name val="華康細圓體(P)"/>
      <family val="2"/>
      <charset val="136"/>
    </font>
    <font>
      <b/>
      <sz val="26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b/>
      <sz val="18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14"/>
      <color theme="1"/>
      <name val="Times New Roman"/>
      <family val="1"/>
    </font>
    <font>
      <b/>
      <sz val="12"/>
      <color theme="1"/>
      <name val="標楷體"/>
      <family val="4"/>
      <charset val="136"/>
    </font>
    <font>
      <sz val="12"/>
      <color theme="1"/>
      <name val="Times New Roman"/>
      <family val="4"/>
      <charset val="136"/>
    </font>
    <font>
      <sz val="12"/>
      <color theme="1"/>
      <name val="標楷體"/>
      <family val="4"/>
      <charset val="136"/>
    </font>
    <font>
      <sz val="12"/>
      <color theme="1"/>
      <name val="Times New Roman"/>
      <family val="1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>
      <alignment vertical="center"/>
    </xf>
    <xf numFmtId="0" fontId="1" fillId="0" borderId="0">
      <alignment vertical="center"/>
    </xf>
    <xf numFmtId="0" fontId="7" fillId="0" borderId="0"/>
    <xf numFmtId="0" fontId="24" fillId="0" borderId="0">
      <alignment vertical="center"/>
    </xf>
    <xf numFmtId="0" fontId="24" fillId="0" borderId="0">
      <alignment vertical="center"/>
    </xf>
    <xf numFmtId="0" fontId="7" fillId="0" borderId="0"/>
    <xf numFmtId="0" fontId="7" fillId="0" borderId="0"/>
    <xf numFmtId="0" fontId="7" fillId="0" borderId="0"/>
  </cellStyleXfs>
  <cellXfs count="305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5" xfId="0" applyFont="1" applyBorder="1">
      <alignment vertical="center"/>
    </xf>
    <xf numFmtId="0" fontId="6" fillId="2" borderId="8" xfId="0" applyFont="1" applyFill="1" applyBorder="1" applyAlignment="1">
      <alignment horizontal="center" vertical="center"/>
    </xf>
    <xf numFmtId="0" fontId="0" fillId="2" borderId="5" xfId="0" applyFill="1" applyBorder="1" applyAlignment="1">
      <alignment vertical="center" wrapText="1"/>
    </xf>
    <xf numFmtId="0" fontId="0" fillId="2" borderId="5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8" fillId="3" borderId="15" xfId="1" applyFont="1" applyFill="1" applyBorder="1" applyAlignment="1">
      <alignment horizontal="center" vertical="center" wrapText="1" shrinkToFit="1"/>
    </xf>
    <xf numFmtId="0" fontId="9" fillId="3" borderId="15" xfId="1" applyFont="1" applyFill="1" applyBorder="1" applyAlignment="1">
      <alignment vertical="center" wrapText="1"/>
    </xf>
    <xf numFmtId="0" fontId="10" fillId="3" borderId="15" xfId="1" applyFont="1" applyFill="1" applyBorder="1" applyAlignment="1">
      <alignment horizontal="left" vertical="top" wrapText="1"/>
    </xf>
    <xf numFmtId="0" fontId="1" fillId="3" borderId="0" xfId="1" applyFill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 shrinkToFit="1"/>
    </xf>
    <xf numFmtId="0" fontId="1" fillId="3" borderId="0" xfId="1" applyFill="1" applyBorder="1" applyAlignment="1">
      <alignment vertical="center" wrapText="1"/>
    </xf>
    <xf numFmtId="0" fontId="1" fillId="2" borderId="0" xfId="1" applyFill="1" applyBorder="1" applyAlignment="1">
      <alignment vertical="center" wrapText="1"/>
    </xf>
    <xf numFmtId="0" fontId="12" fillId="3" borderId="15" xfId="1" applyFont="1" applyFill="1" applyBorder="1" applyAlignment="1">
      <alignment horizontal="center" vertical="center" wrapText="1" shrinkToFit="1"/>
    </xf>
    <xf numFmtId="0" fontId="14" fillId="3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0" fontId="16" fillId="3" borderId="15" xfId="1" applyFont="1" applyFill="1" applyBorder="1" applyAlignment="1">
      <alignment vertical="center" wrapText="1"/>
    </xf>
    <xf numFmtId="0" fontId="16" fillId="3" borderId="15" xfId="1" applyFont="1" applyFill="1" applyBorder="1" applyAlignment="1">
      <alignment horizontal="center" vertical="center" wrapText="1"/>
    </xf>
    <xf numFmtId="176" fontId="16" fillId="3" borderId="15" xfId="1" applyNumberFormat="1" applyFont="1" applyFill="1" applyBorder="1" applyAlignment="1">
      <alignment horizontal="center" vertical="center" wrapText="1"/>
    </xf>
    <xf numFmtId="177" fontId="17" fillId="0" borderId="0" xfId="2" applyNumberFormat="1" applyFont="1" applyBorder="1" applyAlignment="1">
      <alignment horizontal="center" vertical="center" shrinkToFit="1"/>
    </xf>
    <xf numFmtId="0" fontId="18" fillId="2" borderId="15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 shrinkToFit="1"/>
    </xf>
    <xf numFmtId="177" fontId="11" fillId="2" borderId="15" xfId="2" applyNumberFormat="1" applyFont="1" applyFill="1" applyBorder="1" applyAlignment="1">
      <alignment horizontal="center" vertical="center" wrapText="1"/>
    </xf>
    <xf numFmtId="0" fontId="11" fillId="2" borderId="15" xfId="1" applyFont="1" applyFill="1" applyBorder="1" applyAlignment="1">
      <alignment horizontal="center" vertical="center" wrapText="1"/>
    </xf>
    <xf numFmtId="0" fontId="17" fillId="2" borderId="15" xfId="1" applyFont="1" applyFill="1" applyBorder="1" applyAlignment="1">
      <alignment horizontal="center" vertical="center" wrapText="1"/>
    </xf>
    <xf numFmtId="0" fontId="20" fillId="2" borderId="15" xfId="1" applyFont="1" applyFill="1" applyBorder="1" applyAlignment="1">
      <alignment horizontal="center" vertical="center" wrapText="1" shrinkToFit="1"/>
    </xf>
    <xf numFmtId="178" fontId="21" fillId="2" borderId="15" xfId="1" applyNumberFormat="1" applyFont="1" applyFill="1" applyBorder="1" applyAlignment="1">
      <alignment horizontal="center" vertical="center" wrapText="1" shrinkToFit="1"/>
    </xf>
    <xf numFmtId="176" fontId="21" fillId="2" borderId="15" xfId="1" applyNumberFormat="1" applyFont="1" applyFill="1" applyBorder="1" applyAlignment="1">
      <alignment horizontal="center" vertical="center" wrapText="1" shrinkToFit="1"/>
    </xf>
    <xf numFmtId="0" fontId="11" fillId="3" borderId="0" xfId="1" applyFont="1" applyFill="1" applyBorder="1" applyAlignment="1">
      <alignment horizontal="center" vertical="center" shrinkToFit="1"/>
    </xf>
    <xf numFmtId="0" fontId="22" fillId="0" borderId="0" xfId="1" applyFont="1" applyBorder="1" applyAlignment="1">
      <alignment horizontal="center" vertical="center" wrapText="1" shrinkToFit="1"/>
    </xf>
    <xf numFmtId="0" fontId="11" fillId="3" borderId="0" xfId="1" applyFont="1" applyFill="1" applyBorder="1" applyAlignment="1">
      <alignment horizontal="center" vertical="center" wrapText="1" shrinkToFit="1"/>
    </xf>
    <xf numFmtId="0" fontId="11" fillId="2" borderId="0" xfId="1" applyFont="1" applyFill="1" applyBorder="1" applyAlignment="1">
      <alignment horizontal="center" vertical="center" shrinkToFit="1"/>
    </xf>
    <xf numFmtId="0" fontId="23" fillId="3" borderId="0" xfId="1" applyFont="1" applyFill="1" applyBorder="1" applyAlignment="1">
      <alignment vertical="center" wrapText="1"/>
    </xf>
    <xf numFmtId="0" fontId="17" fillId="2" borderId="15" xfId="1" applyFont="1" applyFill="1" applyBorder="1" applyAlignment="1">
      <alignment horizontal="center" vertical="center" wrapText="1"/>
    </xf>
    <xf numFmtId="0" fontId="17" fillId="2" borderId="15" xfId="3" applyFont="1" applyFill="1" applyBorder="1" applyAlignment="1">
      <alignment horizontal="center" vertical="center" shrinkToFit="1"/>
    </xf>
    <xf numFmtId="0" fontId="17" fillId="2" borderId="15" xfId="1" applyFont="1" applyFill="1" applyBorder="1" applyAlignment="1">
      <alignment horizontal="center" vertical="center" shrinkToFit="1"/>
    </xf>
    <xf numFmtId="0" fontId="17" fillId="2" borderId="15" xfId="1" applyFont="1" applyFill="1" applyBorder="1" applyAlignment="1">
      <alignment horizontal="center" vertical="center" wrapText="1" shrinkToFit="1"/>
    </xf>
    <xf numFmtId="0" fontId="17" fillId="3" borderId="0" xfId="2" applyFont="1" applyFill="1" applyBorder="1" applyAlignment="1">
      <alignment horizontal="center" vertical="center" shrinkToFit="1"/>
    </xf>
    <xf numFmtId="0" fontId="20" fillId="0" borderId="0" xfId="1" applyFont="1" applyBorder="1" applyAlignment="1">
      <alignment horizontal="center" vertical="center" shrinkToFit="1"/>
    </xf>
    <xf numFmtId="177" fontId="20" fillId="0" borderId="0" xfId="2" applyNumberFormat="1" applyFont="1" applyBorder="1" applyAlignment="1">
      <alignment horizontal="center" vertical="center" shrinkToFit="1"/>
    </xf>
    <xf numFmtId="0" fontId="17" fillId="3" borderId="0" xfId="1" applyFont="1" applyFill="1" applyBorder="1" applyAlignment="1">
      <alignment horizontal="center" vertical="center" wrapText="1" shrinkToFit="1"/>
    </xf>
    <xf numFmtId="0" fontId="17" fillId="2" borderId="0" xfId="1" applyFont="1" applyFill="1" applyBorder="1" applyAlignment="1">
      <alignment horizontal="center" vertical="center" shrinkToFit="1"/>
    </xf>
    <xf numFmtId="0" fontId="25" fillId="3" borderId="0" xfId="1" applyFont="1" applyFill="1" applyBorder="1" applyAlignment="1">
      <alignment vertical="center" wrapText="1"/>
    </xf>
    <xf numFmtId="0" fontId="18" fillId="3" borderId="15" xfId="1" applyFont="1" applyFill="1" applyBorder="1" applyAlignment="1">
      <alignment horizontal="center" vertical="center" wrapText="1"/>
    </xf>
    <xf numFmtId="0" fontId="19" fillId="0" borderId="15" xfId="1" applyFont="1" applyFill="1" applyBorder="1" applyAlignment="1">
      <alignment horizontal="center" vertical="center" wrapText="1"/>
    </xf>
    <xf numFmtId="177" fontId="11" fillId="3" borderId="15" xfId="2" applyNumberFormat="1" applyFont="1" applyFill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 shrinkToFit="1"/>
    </xf>
    <xf numFmtId="0" fontId="11" fillId="0" borderId="15" xfId="1" applyFont="1" applyBorder="1" applyAlignment="1">
      <alignment horizontal="center" vertical="center" wrapText="1" shrinkToFit="1"/>
    </xf>
    <xf numFmtId="0" fontId="22" fillId="0" borderId="15" xfId="1" applyFont="1" applyBorder="1" applyAlignment="1">
      <alignment horizontal="center" vertical="center" wrapText="1" shrinkToFit="1"/>
    </xf>
    <xf numFmtId="0" fontId="17" fillId="3" borderId="15" xfId="1" applyFont="1" applyFill="1" applyBorder="1" applyAlignment="1">
      <alignment horizontal="center" vertical="center" wrapText="1"/>
    </xf>
    <xf numFmtId="0" fontId="11" fillId="3" borderId="15" xfId="1" applyFont="1" applyFill="1" applyBorder="1" applyAlignment="1">
      <alignment horizontal="center" vertical="center" shrinkToFit="1"/>
    </xf>
    <xf numFmtId="0" fontId="20" fillId="0" borderId="15" xfId="1" applyFont="1" applyBorder="1" applyAlignment="1">
      <alignment horizontal="center" vertical="center" wrapText="1" shrinkToFit="1"/>
    </xf>
    <xf numFmtId="178" fontId="21" fillId="3" borderId="15" xfId="1" applyNumberFormat="1" applyFont="1" applyFill="1" applyBorder="1" applyAlignment="1">
      <alignment horizontal="center" vertical="center" wrapText="1" shrinkToFit="1"/>
    </xf>
    <xf numFmtId="176" fontId="21" fillId="3" borderId="15" xfId="1" applyNumberFormat="1" applyFont="1" applyFill="1" applyBorder="1" applyAlignment="1">
      <alignment horizontal="center" vertical="center" wrapText="1" shrinkToFit="1"/>
    </xf>
    <xf numFmtId="177" fontId="11" fillId="3" borderId="0" xfId="2" applyNumberFormat="1" applyFont="1" applyFill="1" applyBorder="1" applyAlignment="1">
      <alignment horizontal="center" vertical="center" wrapText="1"/>
    </xf>
    <xf numFmtId="0" fontId="17" fillId="3" borderId="15" xfId="1" applyFont="1" applyFill="1" applyBorder="1" applyAlignment="1">
      <alignment horizontal="center" vertical="center" wrapText="1"/>
    </xf>
    <xf numFmtId="0" fontId="17" fillId="0" borderId="15" xfId="3" applyFont="1" applyBorder="1" applyAlignment="1">
      <alignment horizontal="center" vertical="center" shrinkToFit="1"/>
    </xf>
    <xf numFmtId="0" fontId="17" fillId="0" borderId="15" xfId="1" applyFont="1" applyBorder="1" applyAlignment="1">
      <alignment horizontal="center" vertical="center" wrapText="1" shrinkToFit="1"/>
    </xf>
    <xf numFmtId="177" fontId="20" fillId="0" borderId="15" xfId="2" applyNumberFormat="1" applyFont="1" applyBorder="1" applyAlignment="1">
      <alignment horizontal="center" vertical="center" shrinkToFit="1"/>
    </xf>
    <xf numFmtId="0" fontId="17" fillId="3" borderId="15" xfId="2" applyFont="1" applyFill="1" applyBorder="1" applyAlignment="1">
      <alignment horizontal="center" vertical="center" shrinkToFit="1"/>
    </xf>
    <xf numFmtId="0" fontId="17" fillId="3" borderId="0" xfId="1" applyFont="1" applyFill="1" applyBorder="1" applyAlignment="1">
      <alignment horizontal="center" vertical="center" wrapText="1"/>
    </xf>
    <xf numFmtId="177" fontId="20" fillId="0" borderId="0" xfId="2" applyNumberFormat="1" applyFont="1" applyBorder="1" applyAlignment="1">
      <alignment horizontal="center" vertical="center" wrapText="1" shrinkToFit="1"/>
    </xf>
    <xf numFmtId="177" fontId="17" fillId="3" borderId="0" xfId="2" applyNumberFormat="1" applyFont="1" applyFill="1" applyBorder="1" applyAlignment="1">
      <alignment horizontal="center" vertical="center" shrinkToFit="1"/>
    </xf>
    <xf numFmtId="177" fontId="17" fillId="2" borderId="0" xfId="2" applyNumberFormat="1" applyFont="1" applyFill="1" applyBorder="1" applyAlignment="1">
      <alignment horizontal="center" vertical="center" shrinkToFit="1"/>
    </xf>
    <xf numFmtId="0" fontId="18" fillId="0" borderId="15" xfId="1" applyFont="1" applyFill="1" applyBorder="1" applyAlignment="1">
      <alignment horizontal="center" vertical="center" wrapText="1"/>
    </xf>
    <xf numFmtId="0" fontId="11" fillId="3" borderId="15" xfId="1" applyFont="1" applyFill="1" applyBorder="1" applyAlignment="1">
      <alignment horizontal="center" vertical="center" wrapText="1" shrinkToFit="1"/>
    </xf>
    <xf numFmtId="0" fontId="26" fillId="0" borderId="15" xfId="1" applyFont="1" applyFill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shrinkToFit="1"/>
    </xf>
    <xf numFmtId="0" fontId="17" fillId="3" borderId="0" xfId="1" applyFont="1" applyFill="1" applyBorder="1" applyAlignment="1">
      <alignment horizontal="center" vertical="center" shrinkToFit="1"/>
    </xf>
    <xf numFmtId="0" fontId="18" fillId="0" borderId="15" xfId="1" applyFont="1" applyFill="1" applyBorder="1" applyAlignment="1">
      <alignment horizontal="center" vertical="center" wrapText="1"/>
    </xf>
    <xf numFmtId="177" fontId="11" fillId="0" borderId="15" xfId="2" applyNumberFormat="1" applyFont="1" applyBorder="1" applyAlignment="1">
      <alignment horizontal="center" vertical="center" wrapText="1"/>
    </xf>
    <xf numFmtId="0" fontId="27" fillId="3" borderId="15" xfId="1" applyFont="1" applyFill="1" applyBorder="1" applyAlignment="1">
      <alignment horizontal="center" vertical="center" wrapText="1" shrinkToFit="1"/>
    </xf>
    <xf numFmtId="0" fontId="11" fillId="0" borderId="0" xfId="1" applyFont="1" applyBorder="1" applyAlignment="1">
      <alignment horizontal="center" vertical="center" shrinkToFit="1"/>
    </xf>
    <xf numFmtId="0" fontId="28" fillId="0" borderId="15" xfId="1" applyFont="1" applyFill="1" applyBorder="1" applyAlignment="1">
      <alignment horizontal="center" vertical="center" wrapText="1"/>
    </xf>
    <xf numFmtId="0" fontId="17" fillId="0" borderId="15" xfId="4" applyFont="1" applyBorder="1" applyAlignment="1">
      <alignment horizontal="center" vertical="center" shrinkToFit="1"/>
    </xf>
    <xf numFmtId="0" fontId="17" fillId="3" borderId="15" xfId="1" applyFont="1" applyFill="1" applyBorder="1" applyAlignment="1">
      <alignment horizontal="center" vertical="center" wrapText="1" shrinkToFit="1"/>
    </xf>
    <xf numFmtId="177" fontId="17" fillId="0" borderId="15" xfId="2" applyNumberFormat="1" applyFont="1" applyBorder="1" applyAlignment="1">
      <alignment horizontal="center" vertical="center" shrinkToFit="1"/>
    </xf>
    <xf numFmtId="0" fontId="17" fillId="0" borderId="0" xfId="1" applyFont="1" applyBorder="1" applyAlignment="1">
      <alignment horizontal="center" vertical="center" shrinkToFit="1"/>
    </xf>
    <xf numFmtId="0" fontId="26" fillId="3" borderId="15" xfId="1" applyFont="1" applyFill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shrinkToFit="1"/>
    </xf>
    <xf numFmtId="0" fontId="22" fillId="3" borderId="15" xfId="1" applyFont="1" applyFill="1" applyBorder="1" applyAlignment="1">
      <alignment horizontal="center" vertical="center" wrapText="1" shrinkToFit="1"/>
    </xf>
    <xf numFmtId="177" fontId="22" fillId="0" borderId="0" xfId="2" applyNumberFormat="1" applyFont="1" applyBorder="1" applyAlignment="1">
      <alignment horizontal="center" vertical="center" wrapText="1"/>
    </xf>
    <xf numFmtId="0" fontId="17" fillId="0" borderId="15" xfId="1" applyFont="1" applyBorder="1" applyAlignment="1">
      <alignment horizontal="center" vertical="center" wrapText="1"/>
    </xf>
    <xf numFmtId="0" fontId="17" fillId="0" borderId="15" xfId="1" applyFont="1" applyBorder="1" applyAlignment="1">
      <alignment horizontal="center" vertical="center" shrinkToFit="1"/>
    </xf>
    <xf numFmtId="0" fontId="20" fillId="3" borderId="15" xfId="1" applyFont="1" applyFill="1" applyBorder="1" applyAlignment="1">
      <alignment horizontal="center" vertical="center" shrinkToFit="1"/>
    </xf>
    <xf numFmtId="0" fontId="17" fillId="0" borderId="0" xfId="1" applyFont="1" applyFill="1" applyBorder="1" applyAlignment="1">
      <alignment horizontal="center" vertical="center" wrapText="1" shrinkToFit="1"/>
    </xf>
    <xf numFmtId="0" fontId="11" fillId="0" borderId="15" xfId="1" applyFont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 wrapText="1"/>
    </xf>
    <xf numFmtId="0" fontId="17" fillId="0" borderId="15" xfId="3" applyFont="1" applyBorder="1" applyAlignment="1">
      <alignment horizontal="center" vertical="center" wrapText="1" shrinkToFit="1"/>
    </xf>
    <xf numFmtId="177" fontId="17" fillId="3" borderId="15" xfId="2" applyNumberFormat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horizontal="center" vertical="center" wrapText="1" shrinkToFit="1"/>
    </xf>
    <xf numFmtId="0" fontId="11" fillId="2" borderId="0" xfId="1" applyFont="1" applyFill="1" applyBorder="1" applyAlignment="1">
      <alignment horizontal="center" vertical="center" wrapText="1" shrinkToFit="1"/>
    </xf>
    <xf numFmtId="0" fontId="17" fillId="0" borderId="0" xfId="1" applyFont="1" applyFill="1" applyBorder="1" applyAlignment="1">
      <alignment horizontal="center" vertical="center" shrinkToFit="1"/>
    </xf>
    <xf numFmtId="0" fontId="18" fillId="0" borderId="15" xfId="1" applyFont="1" applyFill="1" applyBorder="1" applyAlignment="1">
      <alignment vertical="center" wrapText="1"/>
    </xf>
    <xf numFmtId="0" fontId="29" fillId="0" borderId="15" xfId="1" applyFont="1" applyBorder="1" applyAlignment="1">
      <alignment horizontal="center" vertical="center" wrapText="1" shrinkToFit="1"/>
    </xf>
    <xf numFmtId="0" fontId="31" fillId="3" borderId="0" xfId="1" applyFont="1" applyFill="1" applyBorder="1" applyAlignment="1">
      <alignment horizontal="center" vertical="center" wrapText="1" shrinkToFit="1"/>
    </xf>
    <xf numFmtId="0" fontId="21" fillId="0" borderId="15" xfId="1" applyFont="1" applyFill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17" fillId="3" borderId="15" xfId="1" applyFont="1" applyFill="1" applyBorder="1" applyAlignment="1">
      <alignment horizontal="center" vertical="center" shrinkToFit="1"/>
    </xf>
    <xf numFmtId="0" fontId="17" fillId="4" borderId="0" xfId="1" applyFont="1" applyFill="1" applyBorder="1" applyAlignment="1">
      <alignment horizontal="center" vertical="center" wrapText="1"/>
    </xf>
    <xf numFmtId="177" fontId="17" fillId="2" borderId="0" xfId="2" applyNumberFormat="1" applyFont="1" applyFill="1" applyBorder="1" applyAlignment="1">
      <alignment horizontal="center" vertical="center" wrapText="1" shrinkToFit="1"/>
    </xf>
    <xf numFmtId="0" fontId="11" fillId="0" borderId="15" xfId="1" applyFont="1" applyFill="1" applyBorder="1" applyAlignment="1">
      <alignment horizontal="center" vertical="center" wrapText="1" shrinkToFit="1"/>
    </xf>
    <xf numFmtId="0" fontId="22" fillId="3" borderId="0" xfId="1" applyFont="1" applyFill="1" applyBorder="1" applyAlignment="1">
      <alignment horizontal="center" vertical="center" wrapText="1" shrinkToFit="1"/>
    </xf>
    <xf numFmtId="0" fontId="11" fillId="0" borderId="0" xfId="3" applyFont="1" applyFill="1" applyBorder="1" applyAlignment="1">
      <alignment horizontal="center" vertical="center" wrapText="1" shrinkToFit="1"/>
    </xf>
    <xf numFmtId="0" fontId="11" fillId="5" borderId="0" xfId="1" applyFont="1" applyFill="1" applyBorder="1" applyAlignment="1">
      <alignment horizontal="center" vertical="center" wrapText="1" shrinkToFit="1"/>
    </xf>
    <xf numFmtId="0" fontId="17" fillId="0" borderId="15" xfId="1" applyFont="1" applyFill="1" applyBorder="1" applyAlignment="1">
      <alignment horizontal="center" vertical="center" wrapText="1"/>
    </xf>
    <xf numFmtId="177" fontId="20" fillId="3" borderId="0" xfId="2" applyNumberFormat="1" applyFont="1" applyFill="1" applyBorder="1" applyAlignment="1">
      <alignment horizontal="center" vertical="center" wrapText="1" shrinkToFit="1"/>
    </xf>
    <xf numFmtId="0" fontId="17" fillId="0" borderId="0" xfId="3" applyFont="1" applyFill="1" applyBorder="1" applyAlignment="1">
      <alignment horizontal="center" vertical="center" shrinkToFit="1"/>
    </xf>
    <xf numFmtId="0" fontId="17" fillId="5" borderId="0" xfId="1" applyFont="1" applyFill="1" applyBorder="1" applyAlignment="1">
      <alignment horizontal="center" vertical="center" shrinkToFit="1"/>
    </xf>
    <xf numFmtId="0" fontId="11" fillId="0" borderId="0" xfId="1" applyFont="1" applyBorder="1" applyAlignment="1">
      <alignment horizontal="center" vertical="center"/>
    </xf>
    <xf numFmtId="177" fontId="11" fillId="3" borderId="0" xfId="1" applyNumberFormat="1" applyFont="1" applyFill="1" applyBorder="1" applyAlignment="1">
      <alignment horizontal="center" vertical="center" shrinkToFit="1"/>
    </xf>
    <xf numFmtId="177" fontId="17" fillId="0" borderId="15" xfId="2" applyNumberFormat="1" applyFont="1" applyBorder="1" applyAlignment="1">
      <alignment horizontal="center" vertical="center" wrapText="1" shrinkToFit="1"/>
    </xf>
    <xf numFmtId="0" fontId="17" fillId="0" borderId="0" xfId="1" applyFont="1" applyBorder="1" applyAlignment="1">
      <alignment horizontal="center" vertical="center"/>
    </xf>
    <xf numFmtId="0" fontId="18" fillId="2" borderId="15" xfId="1" applyFont="1" applyFill="1" applyBorder="1" applyAlignment="1">
      <alignment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28" fillId="2" borderId="15" xfId="1" applyFont="1" applyFill="1" applyBorder="1" applyAlignment="1">
      <alignment horizontal="center" vertical="center" wrapText="1"/>
    </xf>
    <xf numFmtId="177" fontId="17" fillId="2" borderId="15" xfId="2" applyNumberFormat="1" applyFont="1" applyFill="1" applyBorder="1" applyAlignment="1">
      <alignment horizontal="center" vertical="center" wrapText="1" shrinkToFit="1"/>
    </xf>
    <xf numFmtId="0" fontId="20" fillId="0" borderId="0" xfId="1" applyFont="1" applyBorder="1" applyAlignment="1">
      <alignment horizontal="center" vertical="center" wrapText="1"/>
    </xf>
    <xf numFmtId="0" fontId="11" fillId="0" borderId="15" xfId="1" applyFont="1" applyFill="1" applyBorder="1" applyAlignment="1">
      <alignment horizontal="center" vertical="center" wrapText="1"/>
    </xf>
    <xf numFmtId="0" fontId="11" fillId="3" borderId="0" xfId="1" applyFont="1" applyFill="1" applyBorder="1" applyAlignment="1">
      <alignment horizontal="center" vertical="center" wrapText="1"/>
    </xf>
    <xf numFmtId="177" fontId="22" fillId="6" borderId="0" xfId="2" applyNumberFormat="1" applyFont="1" applyFill="1" applyBorder="1" applyAlignment="1">
      <alignment horizontal="center" vertical="center" wrapText="1"/>
    </xf>
    <xf numFmtId="0" fontId="28" fillId="3" borderId="15" xfId="1" applyFont="1" applyFill="1" applyBorder="1" applyAlignment="1">
      <alignment horizontal="center" vertical="center" wrapText="1"/>
    </xf>
    <xf numFmtId="177" fontId="28" fillId="0" borderId="15" xfId="2" applyNumberFormat="1" applyFont="1" applyFill="1" applyBorder="1" applyAlignment="1">
      <alignment horizontal="center" vertical="center" wrapText="1" shrinkToFit="1"/>
    </xf>
    <xf numFmtId="0" fontId="32" fillId="6" borderId="0" xfId="1" applyFont="1" applyFill="1" applyBorder="1" applyAlignment="1">
      <alignment horizontal="center" vertical="center" wrapText="1"/>
    </xf>
    <xf numFmtId="0" fontId="23" fillId="2" borderId="0" xfId="1" applyFont="1" applyFill="1" applyBorder="1" applyAlignment="1">
      <alignment vertical="center" wrapText="1"/>
    </xf>
    <xf numFmtId="0" fontId="20" fillId="0" borderId="15" xfId="1" applyFont="1" applyFill="1" applyBorder="1" applyAlignment="1">
      <alignment horizontal="center" vertical="center" wrapText="1" shrinkToFit="1"/>
    </xf>
    <xf numFmtId="0" fontId="20" fillId="5" borderId="0" xfId="1" applyFont="1" applyFill="1" applyBorder="1" applyAlignment="1">
      <alignment horizontal="center" vertical="center" wrapText="1" shrinkToFit="1"/>
    </xf>
    <xf numFmtId="0" fontId="20" fillId="3" borderId="0" xfId="1" applyFont="1" applyFill="1" applyBorder="1" applyAlignment="1">
      <alignment horizontal="center" vertical="center" shrinkToFit="1"/>
    </xf>
    <xf numFmtId="0" fontId="17" fillId="0" borderId="0" xfId="1" applyFont="1" applyBorder="1" applyAlignment="1">
      <alignment horizontal="center" vertical="center" wrapText="1" shrinkToFit="1"/>
    </xf>
    <xf numFmtId="0" fontId="25" fillId="2" borderId="0" xfId="1" applyFont="1" applyFill="1" applyBorder="1" applyAlignment="1">
      <alignment vertical="center" wrapText="1"/>
    </xf>
    <xf numFmtId="177" fontId="17" fillId="0" borderId="15" xfId="2" applyNumberFormat="1" applyFont="1" applyFill="1" applyBorder="1" applyAlignment="1">
      <alignment horizontal="center" vertical="center" wrapText="1" shrinkToFit="1"/>
    </xf>
    <xf numFmtId="177" fontId="17" fillId="0" borderId="0" xfId="2" applyNumberFormat="1" applyFont="1" applyFill="1" applyBorder="1" applyAlignment="1">
      <alignment horizontal="center" vertical="center" wrapText="1" shrinkToFit="1"/>
    </xf>
    <xf numFmtId="0" fontId="17" fillId="0" borderId="15" xfId="1" applyFont="1" applyBorder="1" applyAlignment="1">
      <alignment horizontal="center" vertical="center"/>
    </xf>
    <xf numFmtId="0" fontId="17" fillId="5" borderId="0" xfId="3" applyFont="1" applyFill="1" applyBorder="1" applyAlignment="1">
      <alignment horizontal="center" vertical="center" shrinkToFit="1"/>
    </xf>
    <xf numFmtId="0" fontId="11" fillId="3" borderId="15" xfId="1" applyFont="1" applyFill="1" applyBorder="1" applyAlignment="1">
      <alignment horizontal="center" vertical="center" wrapText="1"/>
    </xf>
    <xf numFmtId="177" fontId="17" fillId="3" borderId="0" xfId="2" applyNumberFormat="1" applyFont="1" applyFill="1" applyBorder="1" applyAlignment="1">
      <alignment horizontal="center" vertical="center" wrapText="1" shrinkToFit="1"/>
    </xf>
    <xf numFmtId="177" fontId="22" fillId="0" borderId="15" xfId="2" applyNumberFormat="1" applyFont="1" applyBorder="1" applyAlignment="1">
      <alignment horizontal="center" vertical="center" wrapText="1"/>
    </xf>
    <xf numFmtId="0" fontId="22" fillId="3" borderId="0" xfId="1" applyFont="1" applyFill="1" applyBorder="1" applyAlignment="1">
      <alignment horizontal="center" vertical="center" wrapText="1"/>
    </xf>
    <xf numFmtId="0" fontId="17" fillId="0" borderId="15" xfId="1" applyFont="1" applyFill="1" applyBorder="1" applyAlignment="1">
      <alignment horizontal="center" vertical="center" wrapText="1" shrinkToFit="1"/>
    </xf>
    <xf numFmtId="0" fontId="20" fillId="3" borderId="0" xfId="1" applyFont="1" applyFill="1" applyBorder="1" applyAlignment="1">
      <alignment horizontal="center" vertical="center" wrapText="1"/>
    </xf>
    <xf numFmtId="0" fontId="18" fillId="3" borderId="15" xfId="1" applyFont="1" applyFill="1" applyBorder="1" applyAlignment="1">
      <alignment vertical="center" wrapText="1"/>
    </xf>
    <xf numFmtId="177" fontId="11" fillId="0" borderId="15" xfId="2" applyNumberFormat="1" applyFont="1" applyFill="1" applyBorder="1" applyAlignment="1">
      <alignment horizontal="center" vertical="center" wrapText="1"/>
    </xf>
    <xf numFmtId="0" fontId="22" fillId="0" borderId="15" xfId="1" applyFont="1" applyBorder="1" applyAlignment="1">
      <alignment horizontal="center" vertical="center" wrapText="1"/>
    </xf>
    <xf numFmtId="177" fontId="11" fillId="0" borderId="0" xfId="2" applyNumberFormat="1" applyFont="1" applyFill="1" applyBorder="1" applyAlignment="1">
      <alignment horizontal="center" vertical="center" wrapText="1"/>
    </xf>
    <xf numFmtId="0" fontId="21" fillId="3" borderId="15" xfId="1" applyFont="1" applyFill="1" applyBorder="1" applyAlignment="1">
      <alignment horizontal="center" vertical="center" wrapText="1"/>
    </xf>
    <xf numFmtId="0" fontId="17" fillId="0" borderId="15" xfId="1" applyFont="1" applyFill="1" applyBorder="1" applyAlignment="1">
      <alignment horizontal="center" vertical="center" shrinkToFit="1"/>
    </xf>
    <xf numFmtId="0" fontId="17" fillId="0" borderId="0" xfId="1" applyFont="1" applyFill="1" applyBorder="1" applyAlignment="1">
      <alignment horizontal="center" vertical="center" wrapText="1"/>
    </xf>
    <xf numFmtId="0" fontId="31" fillId="3" borderId="15" xfId="1" applyFont="1" applyFill="1" applyBorder="1" applyAlignment="1">
      <alignment horizontal="center" vertical="center" wrapText="1" shrinkToFit="1"/>
    </xf>
    <xf numFmtId="177" fontId="17" fillId="3" borderId="15" xfId="2" applyNumberFormat="1" applyFont="1" applyFill="1" applyBorder="1" applyAlignment="1">
      <alignment horizontal="center" vertical="center" wrapText="1" shrinkToFit="1"/>
    </xf>
    <xf numFmtId="0" fontId="33" fillId="3" borderId="15" xfId="1" applyFont="1" applyFill="1" applyBorder="1" applyAlignment="1">
      <alignment horizontal="center" vertical="center" shrinkToFit="1"/>
    </xf>
    <xf numFmtId="0" fontId="32" fillId="0" borderId="15" xfId="1" applyFont="1" applyFill="1" applyBorder="1" applyAlignment="1">
      <alignment horizontal="center" vertical="center"/>
    </xf>
    <xf numFmtId="177" fontId="11" fillId="0" borderId="0" xfId="2" applyNumberFormat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9" fillId="3" borderId="15" xfId="1" applyFont="1" applyFill="1" applyBorder="1" applyAlignment="1">
      <alignment horizontal="center" vertical="center" wrapText="1" shrinkToFit="1"/>
    </xf>
    <xf numFmtId="0" fontId="34" fillId="3" borderId="15" xfId="1" applyFont="1" applyFill="1" applyBorder="1" applyAlignment="1">
      <alignment horizontal="center" vertical="center" wrapText="1" shrinkToFit="1"/>
    </xf>
    <xf numFmtId="0" fontId="35" fillId="3" borderId="15" xfId="1" applyFont="1" applyFill="1" applyBorder="1" applyAlignment="1">
      <alignment horizontal="center" vertical="center" wrapText="1" shrinkToFit="1"/>
    </xf>
    <xf numFmtId="0" fontId="8" fillId="3" borderId="15" xfId="1" applyFont="1" applyFill="1" applyBorder="1" applyAlignment="1">
      <alignment horizontal="center" vertical="center" wrapText="1" shrinkToFit="1"/>
    </xf>
    <xf numFmtId="176" fontId="37" fillId="0" borderId="0" xfId="1" applyNumberFormat="1" applyFont="1" applyBorder="1" applyAlignment="1">
      <alignment horizontal="center" vertical="center" wrapText="1" shrinkToFit="1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5" xfId="1" applyFont="1" applyFill="1" applyBorder="1" applyAlignment="1">
      <alignment vertical="center" wrapText="1"/>
    </xf>
    <xf numFmtId="0" fontId="39" fillId="3" borderId="15" xfId="1" applyFont="1" applyFill="1" applyBorder="1" applyAlignment="1">
      <alignment vertical="center" wrapText="1"/>
    </xf>
    <xf numFmtId="0" fontId="1" fillId="3" borderId="15" xfId="1" applyFill="1" applyBorder="1" applyAlignment="1">
      <alignment vertical="center" wrapText="1"/>
    </xf>
    <xf numFmtId="176" fontId="1" fillId="3" borderId="15" xfId="1" applyNumberFormat="1" applyFill="1" applyBorder="1" applyAlignment="1">
      <alignment vertical="center" wrapText="1"/>
    </xf>
    <xf numFmtId="0" fontId="8" fillId="3" borderId="0" xfId="1" applyFont="1" applyFill="1" applyBorder="1" applyAlignment="1">
      <alignment horizontal="center" vertical="center" wrapText="1" shrinkToFit="1"/>
    </xf>
    <xf numFmtId="0" fontId="9" fillId="3" borderId="0" xfId="1" applyFont="1" applyFill="1" applyBorder="1" applyAlignment="1">
      <alignment vertical="center" wrapText="1"/>
    </xf>
    <xf numFmtId="0" fontId="38" fillId="3" borderId="0" xfId="1" applyFont="1" applyFill="1" applyBorder="1" applyAlignment="1">
      <alignment horizontal="center" vertical="center" wrapText="1"/>
    </xf>
    <xf numFmtId="0" fontId="38" fillId="3" borderId="0" xfId="1" applyFont="1" applyFill="1" applyBorder="1" applyAlignment="1">
      <alignment vertical="center" wrapText="1"/>
    </xf>
    <xf numFmtId="0" fontId="39" fillId="3" borderId="0" xfId="1" applyFont="1" applyFill="1" applyBorder="1" applyAlignment="1">
      <alignment vertical="center" wrapText="1"/>
    </xf>
    <xf numFmtId="176" fontId="1" fillId="3" borderId="0" xfId="1" applyNumberFormat="1" applyFill="1" applyBorder="1" applyAlignment="1">
      <alignment vertical="center" wrapText="1"/>
    </xf>
    <xf numFmtId="0" fontId="23" fillId="3" borderId="0" xfId="1" applyFont="1" applyFill="1" applyBorder="1" applyAlignment="1">
      <alignment horizontal="center" vertical="center" wrapText="1"/>
    </xf>
    <xf numFmtId="0" fontId="25" fillId="3" borderId="0" xfId="1" applyFont="1" applyFill="1" applyBorder="1" applyAlignment="1">
      <alignment horizontal="center" vertical="center" wrapText="1"/>
    </xf>
    <xf numFmtId="0" fontId="32" fillId="3" borderId="0" xfId="1" applyFont="1" applyFill="1" applyBorder="1" applyAlignment="1">
      <alignment horizontal="center" vertical="center" wrapText="1" shrinkToFit="1"/>
    </xf>
    <xf numFmtId="0" fontId="40" fillId="0" borderId="16" xfId="5" applyFont="1" applyBorder="1" applyAlignment="1">
      <alignment horizontal="center" vertical="center"/>
    </xf>
    <xf numFmtId="0" fontId="40" fillId="0" borderId="17" xfId="5" applyFont="1" applyBorder="1" applyAlignment="1">
      <alignment horizontal="center" vertical="center"/>
    </xf>
    <xf numFmtId="0" fontId="23" fillId="0" borderId="0" xfId="1" applyFont="1">
      <alignment vertical="center"/>
    </xf>
    <xf numFmtId="0" fontId="41" fillId="0" borderId="18" xfId="5" applyFont="1" applyBorder="1" applyAlignment="1">
      <alignment horizontal="center" vertical="center"/>
    </xf>
    <xf numFmtId="0" fontId="41" fillId="0" borderId="19" xfId="5" applyFont="1" applyBorder="1" applyAlignment="1">
      <alignment horizontal="center" vertical="center"/>
    </xf>
    <xf numFmtId="0" fontId="41" fillId="0" borderId="20" xfId="5" applyFont="1" applyBorder="1" applyAlignment="1">
      <alignment horizontal="center" vertical="center"/>
    </xf>
    <xf numFmtId="0" fontId="41" fillId="0" borderId="1" xfId="5" applyFont="1" applyBorder="1" applyAlignment="1">
      <alignment horizontal="center" vertical="center" shrinkToFit="1"/>
    </xf>
    <xf numFmtId="0" fontId="42" fillId="0" borderId="4" xfId="1" applyFont="1" applyBorder="1" applyAlignment="1">
      <alignment horizontal="center" vertical="center" wrapText="1"/>
    </xf>
    <xf numFmtId="0" fontId="41" fillId="0" borderId="18" xfId="5" applyFont="1" applyBorder="1" applyAlignment="1">
      <alignment horizontal="center" vertical="center" shrinkToFit="1"/>
    </xf>
    <xf numFmtId="179" fontId="41" fillId="0" borderId="20" xfId="2" applyNumberFormat="1" applyFont="1" applyBorder="1" applyAlignment="1">
      <alignment horizontal="center" vertical="center" wrapText="1"/>
    </xf>
    <xf numFmtId="0" fontId="41" fillId="0" borderId="20" xfId="2" applyFont="1" applyBorder="1" applyAlignment="1">
      <alignment horizontal="center" vertical="center" wrapText="1"/>
    </xf>
    <xf numFmtId="0" fontId="43" fillId="0" borderId="20" xfId="1" applyFont="1" applyBorder="1">
      <alignment vertical="center"/>
    </xf>
    <xf numFmtId="0" fontId="41" fillId="0" borderId="21" xfId="1" applyFont="1" applyBorder="1" applyAlignment="1">
      <alignment horizontal="left" vertical="center"/>
    </xf>
    <xf numFmtId="0" fontId="41" fillId="0" borderId="22" xfId="6" applyFont="1" applyBorder="1" applyAlignment="1">
      <alignment horizontal="center" vertical="center"/>
    </xf>
    <xf numFmtId="179" fontId="41" fillId="0" borderId="23" xfId="2" applyNumberFormat="1" applyFont="1" applyBorder="1" applyAlignment="1">
      <alignment horizontal="center" vertical="center" wrapText="1"/>
    </xf>
    <xf numFmtId="0" fontId="41" fillId="0" borderId="23" xfId="2" applyFont="1" applyBorder="1" applyAlignment="1">
      <alignment horizontal="center" vertical="center" wrapText="1"/>
    </xf>
    <xf numFmtId="0" fontId="43" fillId="0" borderId="24" xfId="1" applyFont="1" applyBorder="1">
      <alignment vertical="center"/>
    </xf>
    <xf numFmtId="0" fontId="44" fillId="0" borderId="25" xfId="1" applyFont="1" applyBorder="1" applyAlignment="1">
      <alignment horizontal="left" vertical="center"/>
    </xf>
    <xf numFmtId="0" fontId="41" fillId="0" borderId="24" xfId="3" applyFont="1" applyBorder="1" applyAlignment="1">
      <alignment horizontal="center" vertical="center"/>
    </xf>
    <xf numFmtId="0" fontId="41" fillId="0" borderId="25" xfId="1" applyFont="1" applyBorder="1" applyAlignment="1">
      <alignment horizontal="left" vertical="center"/>
    </xf>
    <xf numFmtId="0" fontId="41" fillId="0" borderId="26" xfId="3" applyFont="1" applyBorder="1">
      <alignment vertical="center"/>
    </xf>
    <xf numFmtId="0" fontId="41" fillId="0" borderId="24" xfId="2" applyFont="1" applyBorder="1" applyAlignment="1">
      <alignment horizontal="center" vertical="center"/>
    </xf>
    <xf numFmtId="179" fontId="41" fillId="0" borderId="27" xfId="2" applyNumberFormat="1" applyFont="1" applyBorder="1" applyAlignment="1">
      <alignment horizontal="center" vertical="center" wrapText="1"/>
    </xf>
    <xf numFmtId="0" fontId="41" fillId="0" borderId="27" xfId="2" applyFont="1" applyBorder="1" applyAlignment="1">
      <alignment horizontal="center" vertical="center" wrapText="1"/>
    </xf>
    <xf numFmtId="0" fontId="43" fillId="0" borderId="28" xfId="1" applyFont="1" applyBorder="1">
      <alignment vertical="center"/>
    </xf>
    <xf numFmtId="0" fontId="41" fillId="0" borderId="29" xfId="2" applyFont="1" applyBorder="1" applyAlignment="1">
      <alignment vertical="center"/>
    </xf>
    <xf numFmtId="0" fontId="41" fillId="0" borderId="30" xfId="2" applyFont="1" applyBorder="1" applyAlignment="1">
      <alignment horizontal="center" vertical="center"/>
    </xf>
    <xf numFmtId="0" fontId="43" fillId="0" borderId="31" xfId="1" applyFont="1" applyBorder="1">
      <alignment vertical="center"/>
    </xf>
    <xf numFmtId="0" fontId="41" fillId="0" borderId="32" xfId="6" applyFont="1" applyBorder="1" applyAlignment="1">
      <alignment vertical="center"/>
    </xf>
    <xf numFmtId="0" fontId="45" fillId="0" borderId="9" xfId="2" applyFont="1" applyBorder="1" applyAlignment="1">
      <alignment vertical="center"/>
    </xf>
    <xf numFmtId="0" fontId="45" fillId="0" borderId="30" xfId="2" applyFont="1" applyBorder="1" applyAlignment="1">
      <alignment horizontal="center" vertical="center"/>
    </xf>
    <xf numFmtId="0" fontId="41" fillId="0" borderId="32" xfId="1" applyFont="1" applyBorder="1" applyAlignment="1">
      <alignment horizontal="left" vertical="center"/>
    </xf>
    <xf numFmtId="0" fontId="43" fillId="0" borderId="27" xfId="1" applyFont="1" applyBorder="1">
      <alignment vertical="center"/>
    </xf>
    <xf numFmtId="0" fontId="41" fillId="0" borderId="9" xfId="2" applyFont="1" applyBorder="1" applyAlignment="1">
      <alignment vertical="center"/>
    </xf>
    <xf numFmtId="0" fontId="41" fillId="0" borderId="26" xfId="6" applyFont="1" applyBorder="1" applyAlignment="1">
      <alignment vertical="center"/>
    </xf>
    <xf numFmtId="0" fontId="41" fillId="0" borderId="24" xfId="3" applyFont="1" applyFill="1" applyBorder="1" applyAlignment="1">
      <alignment horizontal="center" vertical="center"/>
    </xf>
    <xf numFmtId="0" fontId="46" fillId="0" borderId="33" xfId="1" applyFont="1" applyBorder="1" applyAlignment="1">
      <alignment horizontal="left" vertical="center"/>
    </xf>
    <xf numFmtId="0" fontId="45" fillId="0" borderId="28" xfId="6" applyFont="1" applyBorder="1" applyAlignment="1">
      <alignment horizontal="center" vertical="center"/>
    </xf>
    <xf numFmtId="0" fontId="41" fillId="0" borderId="26" xfId="6" applyFont="1" applyBorder="1" applyAlignment="1">
      <alignment horizontal="left" vertical="center"/>
    </xf>
    <xf numFmtId="0" fontId="44" fillId="0" borderId="29" xfId="1" applyFont="1" applyBorder="1" applyAlignment="1">
      <alignment horizontal="left" vertical="center"/>
    </xf>
    <xf numFmtId="179" fontId="41" fillId="0" borderId="20" xfId="2" applyNumberFormat="1" applyFont="1" applyFill="1" applyBorder="1" applyAlignment="1">
      <alignment horizontal="center" vertical="center" wrapText="1"/>
    </xf>
    <xf numFmtId="0" fontId="41" fillId="0" borderId="20" xfId="2" applyFont="1" applyFill="1" applyBorder="1" applyAlignment="1">
      <alignment horizontal="center" vertical="center" wrapText="1"/>
    </xf>
    <xf numFmtId="0" fontId="43" fillId="0" borderId="20" xfId="1" applyFont="1" applyFill="1" applyBorder="1">
      <alignment vertical="center"/>
    </xf>
    <xf numFmtId="0" fontId="41" fillId="0" borderId="33" xfId="1" applyFont="1" applyFill="1" applyBorder="1" applyAlignment="1">
      <alignment horizontal="left" vertical="center"/>
    </xf>
    <xf numFmtId="0" fontId="41" fillId="0" borderId="28" xfId="6" applyFont="1" applyFill="1" applyBorder="1" applyAlignment="1">
      <alignment horizontal="center" vertical="center"/>
    </xf>
    <xf numFmtId="179" fontId="41" fillId="0" borderId="23" xfId="2" applyNumberFormat="1" applyFont="1" applyFill="1" applyBorder="1" applyAlignment="1">
      <alignment horizontal="center" vertical="center" wrapText="1"/>
    </xf>
    <xf numFmtId="0" fontId="41" fillId="0" borderId="23" xfId="2" applyFont="1" applyFill="1" applyBorder="1" applyAlignment="1">
      <alignment horizontal="center" vertical="center" wrapText="1"/>
    </xf>
    <xf numFmtId="0" fontId="43" fillId="0" borderId="24" xfId="1" applyFont="1" applyFill="1" applyBorder="1">
      <alignment vertical="center"/>
    </xf>
    <xf numFmtId="0" fontId="44" fillId="0" borderId="34" xfId="1" applyFont="1" applyFill="1" applyBorder="1" applyAlignment="1">
      <alignment horizontal="left" vertical="center"/>
    </xf>
    <xf numFmtId="0" fontId="41" fillId="0" borderId="34" xfId="7" applyFont="1" applyFill="1" applyBorder="1" applyAlignment="1">
      <alignment vertical="center"/>
    </xf>
    <xf numFmtId="0" fontId="41" fillId="0" borderId="26" xfId="3" applyFont="1" applyFill="1" applyBorder="1">
      <alignment vertical="center"/>
    </xf>
    <xf numFmtId="0" fontId="41" fillId="0" borderId="24" xfId="2" applyFont="1" applyFill="1" applyBorder="1" applyAlignment="1">
      <alignment horizontal="center" vertical="center"/>
    </xf>
    <xf numFmtId="179" fontId="41" fillId="0" borderId="27" xfId="2" applyNumberFormat="1" applyFont="1" applyFill="1" applyBorder="1" applyAlignment="1">
      <alignment horizontal="center" vertical="center" wrapText="1"/>
    </xf>
    <xf numFmtId="0" fontId="41" fillId="0" borderId="27" xfId="2" applyFont="1" applyFill="1" applyBorder="1" applyAlignment="1">
      <alignment horizontal="center" vertical="center" wrapText="1"/>
    </xf>
    <xf numFmtId="0" fontId="43" fillId="0" borderId="28" xfId="1" applyFont="1" applyFill="1" applyBorder="1">
      <alignment vertical="center"/>
    </xf>
    <xf numFmtId="0" fontId="44" fillId="0" borderId="29" xfId="1" applyFont="1" applyFill="1" applyBorder="1" applyAlignment="1">
      <alignment horizontal="left" vertical="center"/>
    </xf>
    <xf numFmtId="0" fontId="41" fillId="0" borderId="30" xfId="2" applyFont="1" applyFill="1" applyBorder="1" applyAlignment="1">
      <alignment horizontal="center" vertical="center"/>
    </xf>
    <xf numFmtId="0" fontId="41" fillId="0" borderId="33" xfId="1" applyFont="1" applyBorder="1" applyAlignment="1">
      <alignment horizontal="left" vertical="center"/>
    </xf>
    <xf numFmtId="0" fontId="41" fillId="0" borderId="28" xfId="6" applyFont="1" applyBorder="1" applyAlignment="1">
      <alignment horizontal="center" vertical="center"/>
    </xf>
    <xf numFmtId="0" fontId="41" fillId="0" borderId="34" xfId="1" applyFont="1" applyBorder="1" applyAlignment="1">
      <alignment horizontal="left" vertical="center"/>
    </xf>
    <xf numFmtId="0" fontId="44" fillId="0" borderId="33" xfId="1" applyFont="1" applyFill="1" applyBorder="1" applyAlignment="1">
      <alignment horizontal="left" vertical="center"/>
    </xf>
    <xf numFmtId="0" fontId="41" fillId="0" borderId="34" xfId="6" applyFont="1" applyFill="1" applyBorder="1" applyAlignment="1">
      <alignment vertical="center"/>
    </xf>
    <xf numFmtId="0" fontId="41" fillId="0" borderId="34" xfId="1" applyFont="1" applyFill="1" applyBorder="1" applyAlignment="1">
      <alignment horizontal="left" vertical="center"/>
    </xf>
    <xf numFmtId="0" fontId="41" fillId="0" borderId="9" xfId="2" applyFont="1" applyFill="1" applyBorder="1" applyAlignment="1">
      <alignment vertical="center"/>
    </xf>
    <xf numFmtId="0" fontId="41" fillId="0" borderId="26" xfId="6" applyFont="1" applyFill="1" applyBorder="1" applyAlignment="1">
      <alignment vertical="center"/>
    </xf>
    <xf numFmtId="0" fontId="41" fillId="0" borderId="25" xfId="1" applyFont="1" applyFill="1" applyBorder="1" applyAlignment="1">
      <alignment horizontal="left" vertical="center"/>
    </xf>
    <xf numFmtId="0" fontId="44" fillId="0" borderId="35" xfId="1" applyFont="1" applyFill="1" applyBorder="1" applyAlignment="1">
      <alignment horizontal="left" vertical="center"/>
    </xf>
    <xf numFmtId="0" fontId="41" fillId="0" borderId="22" xfId="6" applyFont="1" applyFill="1" applyBorder="1" applyAlignment="1">
      <alignment horizontal="center" vertical="center"/>
    </xf>
    <xf numFmtId="0" fontId="44" fillId="0" borderId="36" xfId="1" applyFont="1" applyBorder="1" applyAlignment="1">
      <alignment horizontal="left" vertical="center"/>
    </xf>
    <xf numFmtId="0" fontId="41" fillId="0" borderId="32" xfId="6" applyFont="1" applyFill="1" applyBorder="1" applyAlignment="1">
      <alignment vertical="center"/>
    </xf>
    <xf numFmtId="0" fontId="41" fillId="0" borderId="26" xfId="6" applyFont="1" applyFill="1" applyBorder="1" applyAlignment="1">
      <alignment horizontal="left" vertical="center"/>
    </xf>
    <xf numFmtId="0" fontId="43" fillId="0" borderId="24" xfId="1" applyFont="1" applyBorder="1" applyAlignment="1">
      <alignment vertical="center" wrapText="1"/>
    </xf>
    <xf numFmtId="0" fontId="44" fillId="0" borderId="37" xfId="1" applyFont="1" applyBorder="1" applyAlignment="1">
      <alignment horizontal="left" vertical="center"/>
    </xf>
    <xf numFmtId="0" fontId="41" fillId="0" borderId="26" xfId="7" applyFont="1" applyBorder="1" applyAlignment="1">
      <alignment vertical="center"/>
    </xf>
    <xf numFmtId="0" fontId="41" fillId="0" borderId="26" xfId="1" applyFont="1" applyBorder="1" applyAlignment="1">
      <alignment horizontal="left" vertical="center"/>
    </xf>
    <xf numFmtId="0" fontId="41" fillId="0" borderId="17" xfId="2" applyFont="1" applyBorder="1" applyAlignment="1">
      <alignment vertical="center"/>
    </xf>
    <xf numFmtId="0" fontId="41" fillId="0" borderId="33" xfId="6" applyFont="1" applyFill="1" applyBorder="1" applyAlignment="1">
      <alignment vertical="center"/>
    </xf>
    <xf numFmtId="0" fontId="44" fillId="0" borderId="33" xfId="1" applyFont="1" applyBorder="1" applyAlignment="1">
      <alignment horizontal="left" vertical="center"/>
    </xf>
    <xf numFmtId="0" fontId="41" fillId="0" borderId="34" xfId="3" applyFont="1" applyBorder="1">
      <alignment vertical="center"/>
    </xf>
    <xf numFmtId="0" fontId="41" fillId="0" borderId="34" xfId="6" applyFont="1" applyBorder="1" applyAlignment="1">
      <alignment vertical="center"/>
    </xf>
    <xf numFmtId="0" fontId="41" fillId="0" borderId="32" xfId="7" applyFont="1" applyBorder="1" applyAlignment="1">
      <alignment vertical="center"/>
    </xf>
    <xf numFmtId="0" fontId="47" fillId="0" borderId="38" xfId="2" applyFont="1" applyBorder="1" applyAlignment="1">
      <alignment horizontal="center" vertical="center"/>
    </xf>
    <xf numFmtId="0" fontId="47" fillId="0" borderId="26" xfId="2" applyFont="1" applyBorder="1" applyAlignment="1">
      <alignment horizontal="center" vertical="center"/>
    </xf>
    <xf numFmtId="0" fontId="47" fillId="0" borderId="25" xfId="2" applyFont="1" applyBorder="1" applyAlignment="1">
      <alignment horizontal="center" vertical="center"/>
    </xf>
    <xf numFmtId="0" fontId="1" fillId="0" borderId="0" xfId="1">
      <alignment vertical="center"/>
    </xf>
    <xf numFmtId="0" fontId="49" fillId="0" borderId="38" xfId="2" applyFont="1" applyBorder="1" applyAlignment="1">
      <alignment horizontal="center" vertical="center"/>
    </xf>
    <xf numFmtId="0" fontId="49" fillId="0" borderId="26" xfId="2" applyFont="1" applyBorder="1" applyAlignment="1">
      <alignment horizontal="center" vertical="center"/>
    </xf>
    <xf numFmtId="0" fontId="49" fillId="0" borderId="25" xfId="2" applyFont="1" applyBorder="1" applyAlignment="1">
      <alignment horizontal="center" vertical="center"/>
    </xf>
    <xf numFmtId="0" fontId="50" fillId="0" borderId="15" xfId="2" applyFont="1" applyBorder="1" applyAlignment="1">
      <alignment horizontal="center" vertical="center" wrapText="1"/>
    </xf>
    <xf numFmtId="0" fontId="50" fillId="0" borderId="15" xfId="2" applyFont="1" applyBorder="1" applyAlignment="1">
      <alignment horizontal="center" vertical="center"/>
    </xf>
    <xf numFmtId="0" fontId="51" fillId="0" borderId="39" xfId="2" applyFont="1" applyBorder="1" applyAlignment="1">
      <alignment horizontal="center" vertical="center"/>
    </xf>
    <xf numFmtId="0" fontId="50" fillId="0" borderId="39" xfId="2" applyFont="1" applyBorder="1" applyAlignment="1">
      <alignment horizontal="center" vertical="center"/>
    </xf>
    <xf numFmtId="0" fontId="52" fillId="0" borderId="39" xfId="2" applyFont="1" applyBorder="1" applyAlignment="1">
      <alignment horizontal="center" vertical="center" wrapText="1"/>
    </xf>
    <xf numFmtId="0" fontId="51" fillId="0" borderId="7" xfId="2" applyFont="1" applyBorder="1" applyAlignment="1">
      <alignment horizontal="center" vertical="center"/>
    </xf>
    <xf numFmtId="0" fontId="50" fillId="0" borderId="7" xfId="2" applyFont="1" applyBorder="1" applyAlignment="1">
      <alignment horizontal="center" vertical="center"/>
    </xf>
    <xf numFmtId="0" fontId="52" fillId="0" borderId="7" xfId="2" applyFont="1" applyBorder="1" applyAlignment="1">
      <alignment horizontal="center" vertical="center" wrapText="1"/>
    </xf>
    <xf numFmtId="0" fontId="53" fillId="3" borderId="15" xfId="1" applyFont="1" applyFill="1" applyBorder="1" applyAlignment="1">
      <alignment horizontal="left" vertical="center" wrapText="1"/>
    </xf>
    <xf numFmtId="0" fontId="54" fillId="0" borderId="15" xfId="1" applyFont="1" applyBorder="1" applyAlignment="1">
      <alignment horizontal="center" vertical="center" wrapText="1"/>
    </xf>
    <xf numFmtId="0" fontId="55" fillId="0" borderId="15" xfId="1" applyFont="1" applyBorder="1" applyAlignment="1">
      <alignment horizontal="center" vertical="center" wrapText="1"/>
    </xf>
    <xf numFmtId="0" fontId="55" fillId="0" borderId="15" xfId="1" applyFont="1" applyBorder="1" applyAlignment="1">
      <alignment horizontal="left" vertical="center" wrapText="1"/>
    </xf>
    <xf numFmtId="0" fontId="54" fillId="0" borderId="15" xfId="1" applyFont="1" applyBorder="1" applyAlignment="1">
      <alignment horizontal="center" vertical="center"/>
    </xf>
    <xf numFmtId="0" fontId="54" fillId="0" borderId="15" xfId="1" applyFont="1" applyBorder="1" applyAlignment="1">
      <alignment horizontal="left" vertical="center" wrapText="1"/>
    </xf>
    <xf numFmtId="0" fontId="54" fillId="3" borderId="15" xfId="1" applyFont="1" applyFill="1" applyBorder="1" applyAlignment="1">
      <alignment horizontal="left" vertical="center" wrapText="1"/>
    </xf>
    <xf numFmtId="0" fontId="56" fillId="0" borderId="15" xfId="1" applyFont="1" applyBorder="1" applyAlignment="1">
      <alignment horizontal="center" vertical="center" wrapText="1"/>
    </xf>
  </cellXfs>
  <cellStyles count="8">
    <cellStyle name="一般" xfId="0" builtinId="0"/>
    <cellStyle name="一般 2" xfId="1"/>
    <cellStyle name="一般 2 2" xfId="2"/>
    <cellStyle name="一般 2 4" xfId="3"/>
    <cellStyle name="一般 5" xfId="4"/>
    <cellStyle name="一般_Sheet1" xfId="5"/>
    <cellStyle name="一般_天母97年1-2月統鮮" xfId="6"/>
    <cellStyle name="一般_秀峰高中98年9月份菜單" xfId="7"/>
  </cellStyles>
  <dxfs count="5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15240</xdr:colOff>
      <xdr:row>41</xdr:row>
      <xdr:rowOff>160020</xdr:rowOff>
    </xdr:to>
    <xdr:pic>
      <xdr:nvPicPr>
        <xdr:cNvPr id="4103" name="圖片 2" descr="\\Nas\2.菜單\110年11月菜單\國小\110年11月4菜-天母國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01640" cy="859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15240</xdr:colOff>
      <xdr:row>49</xdr:row>
      <xdr:rowOff>15240</xdr:rowOff>
    </xdr:to>
    <xdr:pic>
      <xdr:nvPicPr>
        <xdr:cNvPr id="2056" name="圖片 2" descr="\\Nas\2.菜單\110年9月菜單\新增資料夾\天母國小營養教育 11月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01640" cy="1009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1003907</xdr:colOff>
      <xdr:row>0</xdr:row>
      <xdr:rowOff>554412</xdr:rowOff>
    </xdr:from>
    <xdr:to>
      <xdr:col>7</xdr:col>
      <xdr:colOff>512885</xdr:colOff>
      <xdr:row>0</xdr:row>
      <xdr:rowOff>826896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68ED8339-2380-49A3-95B2-8FD800735D53}"/>
            </a:ext>
          </a:extLst>
        </xdr:cNvPr>
        <xdr:cNvSpPr txBox="1"/>
      </xdr:nvSpPr>
      <xdr:spPr>
        <a:xfrm>
          <a:off x="2047847" y="554412"/>
          <a:ext cx="3585678" cy="257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1350" b="1">
              <a:latin typeface="標楷體" panose="03000509000000000000" pitchFamily="65" charset="-120"/>
              <a:ea typeface="和平粗圓" panose="02010601000101010101" pitchFamily="1" charset="-120"/>
            </a:rPr>
            <a:t> 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本公司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全面採用國產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豬及其製品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  產地</a:t>
          </a:r>
          <a:r>
            <a:rPr lang="en-US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: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臺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灣</a:t>
          </a:r>
          <a:endParaRPr lang="zh-TW" altLang="zh-TW" sz="1350" b="0">
            <a:effectLst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0</xdr:col>
      <xdr:colOff>65906</xdr:colOff>
      <xdr:row>0</xdr:row>
      <xdr:rowOff>0</xdr:rowOff>
    </xdr:from>
    <xdr:ext cx="578757" cy="470899"/>
    <xdr:pic>
      <xdr:nvPicPr>
        <xdr:cNvPr id="3" name="圖片 2">
          <a:extLst>
            <a:ext uri="{FF2B5EF4-FFF2-40B4-BE49-F238E27FC236}">
              <a16:creationId xmlns:a16="http://schemas.microsoft.com/office/drawing/2014/main" id="{F3BB0F0A-D438-4E59-BC25-E9C1C6E31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6" y="0"/>
          <a:ext cx="578757" cy="470899"/>
        </a:xfrm>
        <a:prstGeom prst="rect">
          <a:avLst/>
        </a:prstGeom>
      </xdr:spPr>
    </xdr:pic>
    <xdr:clientData/>
  </xdr:oneCellAnchor>
  <xdr:twoCellAnchor>
    <xdr:from>
      <xdr:col>2</xdr:col>
      <xdr:colOff>367666</xdr:colOff>
      <xdr:row>0</xdr:row>
      <xdr:rowOff>0</xdr:rowOff>
    </xdr:from>
    <xdr:to>
      <xdr:col>3</xdr:col>
      <xdr:colOff>770561</xdr:colOff>
      <xdr:row>0</xdr:row>
      <xdr:rowOff>524409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EA7EEEDE-99BF-4E6B-A8FA-01F77B2CBD7E}"/>
            </a:ext>
          </a:extLst>
        </xdr:cNvPr>
        <xdr:cNvSpPr/>
      </xdr:nvSpPr>
      <xdr:spPr>
        <a:xfrm>
          <a:off x="626746" y="0"/>
          <a:ext cx="1187755" cy="524409"/>
        </a:xfrm>
        <a:prstGeom prst="rect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60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統鮮</a:t>
          </a:r>
        </a:p>
      </xdr:txBody>
    </xdr:sp>
    <xdr:clientData/>
  </xdr:twoCellAnchor>
  <xdr:twoCellAnchor>
    <xdr:from>
      <xdr:col>3</xdr:col>
      <xdr:colOff>959503</xdr:colOff>
      <xdr:row>0</xdr:row>
      <xdr:rowOff>32106</xdr:rowOff>
    </xdr:from>
    <xdr:to>
      <xdr:col>7</xdr:col>
      <xdr:colOff>0</xdr:colOff>
      <xdr:row>0</xdr:row>
      <xdr:rowOff>505407</xdr:rowOff>
    </xdr:to>
    <xdr:sp macro="" textlink="">
      <xdr:nvSpPr>
        <xdr:cNvPr id="5" name="流程圖: 程序 4">
          <a:extLst>
            <a:ext uri="{FF2B5EF4-FFF2-40B4-BE49-F238E27FC236}">
              <a16:creationId xmlns:a16="http://schemas.microsoft.com/office/drawing/2014/main" id="{23E23E83-D9D7-4047-9741-CFDAAA447F6E}"/>
            </a:ext>
          </a:extLst>
        </xdr:cNvPr>
        <xdr:cNvSpPr/>
      </xdr:nvSpPr>
      <xdr:spPr>
        <a:xfrm>
          <a:off x="2003443" y="32106"/>
          <a:ext cx="3117197" cy="473301"/>
        </a:xfrm>
        <a:prstGeom prst="flowChartProcess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美食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110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年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11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月菜單</a:t>
          </a:r>
        </a:p>
      </xdr:txBody>
    </xdr:sp>
    <xdr:clientData/>
  </xdr:twoCellAnchor>
  <xdr:twoCellAnchor>
    <xdr:from>
      <xdr:col>7</xdr:col>
      <xdr:colOff>52335</xdr:colOff>
      <xdr:row>0</xdr:row>
      <xdr:rowOff>0</xdr:rowOff>
    </xdr:from>
    <xdr:to>
      <xdr:col>13</xdr:col>
      <xdr:colOff>94203</xdr:colOff>
      <xdr:row>0</xdr:row>
      <xdr:rowOff>439614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76B80D15-FD9E-4BBA-8106-8247A65703B7}"/>
            </a:ext>
          </a:extLst>
        </xdr:cNvPr>
        <xdr:cNvSpPr/>
      </xdr:nvSpPr>
      <xdr:spPr>
        <a:xfrm>
          <a:off x="5172975" y="0"/>
          <a:ext cx="1824948" cy="439614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400" b="1" cap="none" spc="0">
              <a:ln w="12700">
                <a:solidFill>
                  <a:srgbClr val="000099"/>
                </a:solidFill>
                <a:prstDash val="solid"/>
              </a:ln>
              <a:solidFill>
                <a:srgbClr val="FF6600"/>
              </a:solidFill>
              <a:effectLst/>
              <a:latin typeface="華康娃娃體" panose="02010609010101010101" pitchFamily="49" charset="-120"/>
              <a:ea typeface="華康娃娃體" panose="02010609010101010101" pitchFamily="49" charset="-120"/>
              <a:cs typeface="文鼎水管體" panose="020B0609010101010101" pitchFamily="49" charset="-120"/>
            </a:rPr>
            <a:t>天母國小</a:t>
          </a:r>
        </a:p>
      </xdr:txBody>
    </xdr:sp>
    <xdr:clientData/>
  </xdr:twoCellAnchor>
  <xdr:twoCellAnchor>
    <xdr:from>
      <xdr:col>0</xdr:col>
      <xdr:colOff>0</xdr:colOff>
      <xdr:row>0</xdr:row>
      <xdr:rowOff>542176</xdr:rowOff>
    </xdr:from>
    <xdr:to>
      <xdr:col>3</xdr:col>
      <xdr:colOff>1027415</xdr:colOff>
      <xdr:row>1</xdr:row>
      <xdr:rowOff>127016</xdr:rowOff>
    </xdr:to>
    <xdr:sp macro="" textlink="">
      <xdr:nvSpPr>
        <xdr:cNvPr id="7" name="文字方塊 6">
          <a:extLst>
            <a:ext uri="{FF2B5EF4-FFF2-40B4-BE49-F238E27FC236}">
              <a16:creationId xmlns:a16="http://schemas.microsoft.com/office/drawing/2014/main" id="{EB9992D5-D09B-405E-8621-FA69452A43EB}"/>
            </a:ext>
          </a:extLst>
        </xdr:cNvPr>
        <xdr:cNvSpPr txBox="1"/>
      </xdr:nvSpPr>
      <xdr:spPr>
        <a:xfrm>
          <a:off x="0" y="542176"/>
          <a:ext cx="2071355" cy="400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ea typeface="和平粗圓" panose="02010601000101010101" pitchFamily="1" charset="-120"/>
            </a:rPr>
            <a:t>服務電話：</a:t>
          </a:r>
          <a:r>
            <a:rPr lang="en-US" altLang="zh-TW" sz="600">
              <a:ea typeface="和平粗圓" panose="02010601000101010101" pitchFamily="1" charset="-120"/>
            </a:rPr>
            <a:t>(02)2999-0088</a:t>
          </a:r>
          <a:r>
            <a:rPr lang="zh-TW" altLang="en-US" sz="600">
              <a:ea typeface="和平粗圓" panose="02010601000101010101" pitchFamily="1" charset="-120"/>
            </a:rPr>
            <a:t> 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營養師：陳芝庭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(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營養字第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6651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號</a:t>
          </a:r>
          <a:r>
            <a:rPr lang="en-US" altLang="zh-TW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zh-TW" altLang="zh-TW" sz="900">
            <a:effectLst/>
          </a:endParaRPr>
        </a:p>
        <a:p>
          <a:endParaRPr lang="zh-TW" altLang="en-US" sz="600"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CCC9F8E-ECCE-4FE9-85DB-F5F7B41116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58D1444E-F761-4365-96B8-BA34A9C3190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D06FA3C7-55C9-464A-BD53-75F63B3ACEA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F5FFBD6-63D1-45D9-80F6-A3844F89DC8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87B76718-29EB-429A-8D36-7C9F45C2D68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77DAD58C-8C8D-4314-A7BC-786F2D9C8C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8CDFC5D7-49A3-4D17-8DEC-87C0B9D8D96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17EB3461-D9AA-41BC-8992-B8C91298AC6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7023E904-806C-44B5-BA70-0A222FE0139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FCB79F24-AB0C-44AF-A0A9-C6ED2B00E54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A12086B0-A12A-4B7E-880F-B9E95031794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D4B5B359-1D51-4EB3-B0E2-DC65489AE3A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AE32B71-7519-4F85-B430-F9EA1A6D7FB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85FA67D-CB85-4941-A356-7C3949E12B2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5320A266-B75E-4032-A0A2-3C62D05B599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C2936A17-B25F-4E30-AEB7-264D0CE239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4051BDD0-3477-448D-AC8B-3209217ED6D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C4774AB0-90E5-47B5-9BF1-3E5D5B106BC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988520A-F4DA-4D94-89C7-60D398103D2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CD17AF02-ED91-43A3-8B43-D1E5FB63418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B326FC1-F88C-43EA-8025-6DC05C92DB8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68B7DA4E-B099-449C-A490-AB32508A685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85089959-3F6B-496A-8B68-5D263E51C73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DE282F52-D44E-4650-82A1-EB16B1332BC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48888CB9-7F39-42A8-A5F1-041B6448E29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92F39D44-7BE1-4C9F-805D-7358AC41C5D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A6023AB-13A1-41E8-8787-432EEBF3A5E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ACFF3472-481C-4C0C-BFB0-0DF5C729A31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6E1499A7-0939-4312-A693-456009091FF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6ADBD9EA-DFE6-41C0-AF00-41842B58944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C9816607-E5EC-4229-8C6B-42D855EDCEC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DF4AE2A0-9BD1-473D-8F4B-012B8214CF7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826EB6DE-EC13-48B7-8160-EE85B770B28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569DFA9D-CBA9-4F57-B2B1-090A0D4BE41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D386C155-714C-4072-9912-1E57678CE3F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C8D6F117-B456-48BB-9C42-31D691E50CC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5C382409-BED1-4F41-9A11-8FD97ADE65A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2851590C-A9B9-481B-AF43-1894F13CF7D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CBD0C0E3-E3D6-4F53-9CB6-201459C7EA8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5DF71F7B-CB65-4B88-B920-6E146DC6BB0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7C71CED2-B7EB-419A-B236-AF8AD192557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F4D72D3-3144-440B-ACA1-635F463C9A8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8B5A875C-46E6-4CC5-B90A-5AE21C4B0EC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7A1CCAFB-8A89-4402-9B56-DA2B0CBCF2E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79386944-F82C-4868-88EF-71D8EC2B7E7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AC1732B6-3024-46C7-A07D-8C490272C6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2DF11C2-5C9F-4756-A0E6-07CCD84871D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160F2E94-9B12-4131-BD17-2619B4E1644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FBC48FCC-9322-4790-BDD1-D1B85D47656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3C504B8E-83D3-473E-90BF-10B4569A39C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AD2001E4-4EDA-410C-B4E6-EE84CCC34C0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C9FA7172-BDB3-453B-B0B4-39D3E24C8BD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33C90712-E385-4EC2-9247-F53AFA75212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B2DE8F88-D402-49AB-BD0D-3C973FABCB3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34834E3F-BF10-44F1-AF91-980A23292A7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145D9D32-651E-44EB-9F5E-38692BAE4A6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A3F291E8-2E0B-4AA5-A52D-1312FBE8041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68E7865D-B205-414E-9990-702160AE80E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1D7FC513-AF5F-4CB6-9D58-DF95D83B227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E028302B-58C2-4771-99FE-11BDEA1B6A3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A5FCEE9D-AD92-4006-B925-801DC141DFE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70418676-AF7A-4B30-9716-85BC480143E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3D7ADB4A-19B7-4480-9502-31F5811FE92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0A87E39-5BDD-4865-B7E1-18E58F16738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F7923001-D2CC-482D-8679-A4365AA6BD7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6DC26930-F5D1-4DD1-8EF4-F19BF8FECCE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A0248B00-51BF-44F0-AB14-07B128FACFB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2764B2F0-F366-4180-B0B4-85F4834DD6C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9B2EBA17-316B-4A38-8CEA-65988819374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3957E421-C0F1-4C1F-9F4E-D9E6ED158D7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54729EE9-CE95-42A4-BFE3-841FF7AB4AF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8EE5F63-4772-4C5A-AF4C-D4659CD649A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651ADD0A-4638-4D07-9E33-93794F552C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FD172955-2D8F-44BF-8211-19A1D0D6F74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8FC46495-7D53-48D8-A55E-28618068633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F0584C55-229F-4AFE-918A-33CB8B3E80F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C823BE5D-5F85-4DD8-B944-B758AB14F79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AF4684FF-F174-4A10-B9A4-3BF9EBAE0C6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377A4BDC-8826-4BDB-BD80-EF280706311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F73DB78F-7638-4FAF-B490-5A889C1D71A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DC5EF407-7A4F-46CB-9006-7C96769BCE2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179667B8-3A68-4EFF-9A25-C8817E86D1F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7928E7FB-FD4F-41C9-BBBF-4F775319305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F1A601EB-DD52-4889-BEAC-94F40EC2A65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6B0A200E-C981-4661-9262-C81642F580F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1AA1CAE3-8EFB-4EFC-A599-17E07A84EC1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C00044C2-4A87-451D-A637-9115D15F62E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A8F8BB41-289B-454B-AFC0-92816B9FC90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D8980479-815D-4C8F-863B-64E67278D3E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079826CB-A7E0-4485-8760-CDE313ADFFA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6E6D410C-C64B-4F4B-89B2-E7F1AAB2C1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5949479E-0D5A-45E2-875A-219E62737A1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CF112267-66A0-43C5-8045-0B65333E31B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6B35F2-B42B-49B6-A25A-22A4EF42E73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3DC63299-39DD-4287-A093-4FA2A42CA86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42E138AF-B626-4780-97CF-96DA292538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85D16478-D0C2-4619-AC2E-B1D058E3C1F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6EDD4534-26CB-4AE2-B0E6-4788A30FC11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8F495145-A709-462A-99CA-67FD4865A4E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1C799FDF-2F70-429E-96FC-1EAE79FB265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56D84304-8119-49F7-BF10-EE398FA2495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0578D5F2-2A05-4331-91D8-B7DAED6991E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4935672A-03FB-4403-9A87-E05FFD08002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B2D892A5-BD6A-4EEE-B21A-8C075246D73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7BC0163-1DD4-479D-AFF0-F7EF96657E1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94FD10EA-0547-4C1E-86A9-9E3A6F33D7A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A8ED3E7F-22BE-456C-AE01-EC17CAF58FE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20FF9A59-579F-48BB-ADAC-03F28D6B53D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F963490D-B044-496D-BF19-FA266FDE5B7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02DE2030-F1A1-4E75-9C73-6AE7B56039B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8B30F24B-05D2-440E-9B54-D363C578F79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8C52E54F-13C7-4AE2-A9CE-59A73D0F496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02F11712-FE63-4D91-BA83-C6F3989BE81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E576D148-B156-4C09-BE9B-8BF80FC8D4B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E1B4D2C7-3623-4371-AFD3-FB8D2B6D06D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96A0C8BC-0BF3-400F-9DE3-C1BC6EADB0D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87571017-0569-4560-9469-3560F235FD5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3F0D8269-25C0-48AA-BCB4-DB5FB4BE96E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FCA69C1D-2671-43BB-A45F-F25D97FCF6A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C28AB0AC-12E6-4A5A-AFFF-62424468F6E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7ACAA110-0E1C-4151-B916-C121BF71EC9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5BC2BA47-D296-46A5-B2F6-F9A89EE25B6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4B2ABE55-39C4-4C5A-B08E-7478B7B6AB7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2D4245C1-9DD0-4E66-BEC7-0E927BFDD79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6B93CAC5-D7A7-42C8-B01E-D27178EFFA7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9A34738B-68FA-4630-AD1A-2A31484B52C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17C9D9C1-34A1-4E94-B2F8-25CC6B8C60F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B3467228-EAD3-436A-B287-D260F824BB3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9AFD7FDE-DC82-41EA-9066-60C9F965690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05886614-8F06-4D57-AB72-C2BE7EFFF16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C1D2DAE0-E619-4FCC-8FBB-00B2B6720E2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D8BFD458-C5EB-4BB3-A91A-3281A736C18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F98B9FE6-DBFA-492A-AD5C-D944693894E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CC0D3003-300B-43D5-8CB4-90FD4DDAA14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1E6CE2BC-BE0B-490B-A2CD-0A66607087D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0994083D-7F1F-4640-9AF0-024C14C7FCB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C09E06A3-199A-4987-80E9-204F8404645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FAB1BDC6-195F-481C-98F8-E32D737DD3B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BBEBC79F-6D9D-450F-B992-AE040A35F1B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63EBC766-B112-4BE2-85EE-ABEC31F36A6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13457244-344A-4B37-8B65-112F6D4FCB3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4AD41F8-E6E9-4F42-8DE6-841B41FEA5F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0EADBC8E-84D5-4103-B2E0-1E031F9E57D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2CDB5D0D-C837-44D1-B03C-F7B6A839A1C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0D2DAB7-C1BE-4908-810D-F65FB59A2FD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D8178339-A7A7-4EFD-9CCC-111D2CA9F3A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EC5B61C9-BEB0-4C05-849C-8602418572B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3BEDC6B0-778A-46A2-9901-F0D912D4F00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FB13BE1D-A614-414B-8364-23C0AD4AE0C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EFC1F0B0-2D88-4565-921F-5CC6216F39A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8A508374-869D-4BEB-B286-A4245D90CB5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E652FB84-4886-4C2C-9973-DC37EBCE21E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38B71811-FE39-40B9-9356-8134185089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4A7E0A91-CD35-453E-9E54-44390AC5790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BBCB74B7-1965-49A7-BE04-3905276D148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236FD185-073B-49AB-82FC-4B39241E8D2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BEE9843F-7D66-4CBA-A10E-EB6670BAD46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9B9D8AA4-1CFA-4A7B-B4D9-107ED9B6434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00A66DCE-83F2-4C70-A341-F6FC44270B4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21ABE119-E27C-4D81-B80C-ED65DB363AD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CEF04DE7-6FC8-4DA1-B1C6-3F7D3156F2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307E71DD-B568-4435-8E83-C3B1AE3274F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E364F579-225F-423E-90B1-B2A71B8D2D7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D15E2C69-3ECF-4B2B-AD3A-0AF335D9A1C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40F0D54D-764D-43AB-BC53-5869D39C823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75C7D26B-A05F-41E8-A7A7-A86801A4457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28E1554C-4C54-4082-A991-8FFD6A54C10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1E6819B3-AFA8-4DCE-BBCA-152500326AB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6D8D6432-7924-4777-A0C5-249452086CF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E1E9BBE6-4CCA-4170-8677-F97DA769A4F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5224801A-CF7D-4558-A13B-742DF1548B3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F9E90D8B-D1A4-4D3D-A671-B032DD5B5B9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C69D7CA-60F8-4A51-8F80-9A61FAE2FF2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26F372A0-AFC0-40D7-AAB8-26E0E6129A9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3EA08AA9-360E-492B-AA26-1884DF2FB4E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3166AF76-401A-4FFC-823A-674181949BE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1510D8BF-A45A-45F5-914A-43077260CC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624E34C1-A7D2-4536-997E-25E7E85818C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8F1F4D6-14B1-4AF2-A27E-78578D704EA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AA5D278F-1325-4DE8-B206-93768DAF59F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3B4647BE-264E-42F5-93AC-60AE93C9683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C1D5671B-484D-460A-AFC1-395276CFDCF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03C8D59A-50F3-46AA-845B-B1E7D22C9AA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1DDA23D8-D6F4-4357-8BC1-0185E32F17E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85B13C81-71FF-4367-99CD-C837121A837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9C5515B1-4692-44B1-9080-9F34192396D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53903BB9-F276-4606-A98C-2F0B7F8B538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FC830FF3-8288-4174-B114-8C64D75A621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8116F7EF-8C7F-4F9D-9695-2096929D6A3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9ADAACD0-EDC8-4A18-ABEF-BEFA51F07BF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CAB50609-8EEE-4730-9840-5982C913A12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DF0FE029-8B41-42C7-BDD9-FBBFAAB0662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AC07636B-CE5D-4A07-9C32-C44E0C2ED7F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A32A36FB-0C32-4B6F-853A-DA6E3DBEF46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433863C6-06E9-4C34-BF81-607DA964F77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5CDE22E0-15CE-4240-9D0C-6FACEA3BB4A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7E642A6A-94C2-406C-BBEA-68CAEBD65B1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7D14B4CC-76DB-4B46-9BAC-C8622692B23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FA108D6D-4536-4775-8802-24D401DB5F4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338F15CF-9204-4979-9945-081DFB4FADD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DFF58CB5-B5B2-43A8-ADC2-A1983A6157A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1ED3472B-16C0-4D20-900A-10654A8B3AC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39BF7F02-4882-4580-8D94-A9A5231FF0A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6A7CB78B-526C-4284-BAE7-A43117C13EF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17CAFE03-31B6-4AEC-A530-1AB2D26392B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F29803DE-144C-46AE-8520-4C4CCEC466E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97A7779A-617E-4A20-B00E-B9AE583D6FF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84F6547-E780-4D94-BF52-B5019760A4E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40456A9B-68A8-47F3-A69C-C97A278F674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18EDC461-7DC3-4BB7-ACDA-83941C846E9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97A8594F-C2EB-4FD3-A990-A1EE9E23499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B2EA51A9-49FB-461B-828C-DB8ED703063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C1292C92-4EC7-4EE4-8106-523D9530598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4BB3C09-5325-4B09-8E87-FBB46989CD9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93E375A2-9647-4CA4-8721-5A371AFB0A7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B4C2679C-9D41-4180-A065-748FF620729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A7246D6-6606-4077-A604-D5ACE1F153E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AAC050D7-68A2-47AF-82BE-C7BC249820C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BB63AAE7-067F-4719-BA53-A834E57354A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304A7E93-9103-4CCA-8E53-0419951AE84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ECA16378-729C-4713-A08F-04C16A8155E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32E72D50-4D20-476E-A50D-80A50BC5954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8F2002D2-AEB2-441D-9AD4-FC461C45F09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D946AF86-8D3B-4A84-B4FB-7937F55C9FE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D167A3C6-619E-4855-9AF9-F949A1287BA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C323A86E-35BD-478A-97D1-B4E97681212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2E5E8896-98C2-4ADB-85AD-8842FD142CF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DAA0498F-0F85-4F46-8F19-DE2CF5BF419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657C2A5F-D4A7-4A73-9C13-B6D3F665216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E30CE547-7450-46CA-ABCB-2AA9D83A5DE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F0CF6EB0-2558-4FA0-B1AF-0648D2F6352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9839DBDA-1C4F-4269-90CE-E69CC9913B2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4282B2C1-5404-4273-865D-A6A1D12DE6D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AAAE6071-8970-49C6-89BE-18F83EAE891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3012FD2E-6C7F-4ADD-AD0E-9C21DF4F3F5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71AE8ABE-8360-4FE1-88D4-E470C9607DE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1978B526-3A79-4D86-AC48-5A42AD655C0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53380765-8D06-4428-9586-46057FF19BA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324D7B5C-1165-4F64-92D3-3EDCF221405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9CB171B5-BC4F-4433-A290-7F972847D02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47A19F9D-A26B-42D9-8530-D4A656BA32B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41E9E2FC-99B9-4D0F-8D97-D03087D1B02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F97AE6E4-F30D-4AB6-AD77-664F731B8EC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9CA4DB79-C8A1-4BE2-8218-DD5E80886C9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5BD064AC-BDA8-487A-99E5-A4EC69EE191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A9B9A628-C117-4A29-8B71-F74557A6F21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A292E8A1-D42D-4BC9-9BCC-4D6A767130E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AB55A49C-3C96-424D-81D1-5488F928362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66828753-27D2-4C9D-AFFE-721C3E7DAFF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5814C19E-3F3F-4B3A-B67F-91423C50AC2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22EF9E18-B65B-4AF1-9F99-0ED3329611A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E8323B5-21F7-4A30-B4C4-FAD1378FBED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AF9089D4-891E-4977-A8BE-D97B4983B13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743800C-FE5B-4510-8F4D-DEB35567117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3275BE33-75FF-49C9-B888-E8CC077D129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501EBFAA-5013-4808-8DF0-37D8A2CB5E3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B9ADA5CA-326C-4A25-BDB2-74C933B0B46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CF40DDA2-BF61-4FBD-A738-43A6232CD09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ADA9335C-6394-4B8C-85FE-505041FC1357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55366365-8A0B-4716-80C4-1A1FD0A4192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619F0A60-CE85-4D82-9499-013C0182F4A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DB5321E5-E4E7-4851-8723-84802BAECEB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1F4687D5-073C-40AA-9197-7FFEB1BA3F6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CCEA9C3F-9A8F-436B-A14D-32F764B8FCB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B34E5CB0-F6CD-45B3-9901-A3A4BBAD295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31F6750C-0088-4CE9-9C85-BE9B9F89AC3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BC3588B9-3548-4FD3-9884-EB0C9E36418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03CB6814-E03C-45B2-9873-49B73231513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232A7003-F24A-4596-8289-CB6E1AB6012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999F986B-50C4-4BCF-8BDC-29B847B3021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CEBE1085-371D-4243-8421-515C24DF1F2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A9287708-37D9-4315-9001-EA264EAC2B42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3E4765FF-2A03-4862-BFB7-1DF30770566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3DB64B7D-FE24-49FF-BE17-A40F89BDEB1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CF4D520B-1512-4A4D-A00D-96757ABE9C0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15B57F58-86E8-42F8-9AE7-18790FE492D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8B09F76F-EAF1-4F9E-BBFE-FA400E306E1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7A2E9A13-BC5F-4B7B-9824-5D4FCB35D88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1AD2DFA7-836D-4D0A-BED1-BE0CFD1CF81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B2D8D9B7-0FD3-4489-886E-6A374EB3EA9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49B4E7ED-3B12-4566-9116-818E5A4E13C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4A8E2EC2-1869-49AE-847D-52C89B24937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85E661F3-099F-4E0A-B3D4-85DB73ECE58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8D1B1877-1AA9-45EE-8426-215D6707015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EEBB8409-1CD1-48C0-A94E-69DACCA797B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723DBC71-4B29-44E5-BBAE-94F2E011C1BB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C12A4A05-AA8A-4F84-9CA1-98454C3B6FA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6D937ECF-21EF-40EB-B76F-CB71D73687F1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CC1A434E-1D54-45B2-BAFC-751A9306A98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31F3B5EB-6696-4CF4-81FC-E256B23E3FF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A0C0B01F-348A-40B8-8B21-EBFE312DD22C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46FA9DFA-3CC6-4E0E-B909-76B550E154E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1413360A-047C-4A89-9D0A-266DFFB5D30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A1AB9347-7A0B-41F5-8F3B-8313D3B4F2E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D4F7D8A4-4B75-464B-9616-D19163C1028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663B34A3-29C0-4BE7-813A-85DBD3566755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E58B67A-AF99-4116-9EC1-8F91FC499510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7D04F21F-A44B-4365-BD2F-A92D539F037F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D0313FDD-0944-43AA-A458-6ABF2B2AF77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9F530AE0-5811-430B-A502-85C7A5C6475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B928034E-C450-45D6-A347-B3A47E20E3E4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381EE6CA-75B5-46C0-8E01-333F2CD632ED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94D21B97-5EDF-431C-91B2-B7BABCC04E53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71EC2CE6-FC9E-449F-A9BF-9598F444FC0A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DE102854-B539-43AA-B818-2D136771BEE6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BC8CF58D-60E3-4CE7-9DAD-17D6AB48475E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E055FF7C-6095-4E7D-884D-B5F81543E888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46</xdr:row>
      <xdr:rowOff>0</xdr:rowOff>
    </xdr:from>
    <xdr:ext cx="326447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3CAD6588-AB50-4E72-8832-D1DAEC1FF099}"/>
            </a:ext>
          </a:extLst>
        </xdr:cNvPr>
        <xdr:cNvSpPr txBox="1">
          <a:spLocks noChangeArrowheads="1"/>
        </xdr:cNvSpPr>
      </xdr:nvSpPr>
      <xdr:spPr bwMode="auto">
        <a:xfrm>
          <a:off x="6762750" y="99060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322FD77C-DC78-47C3-93E4-7B8E31B6E6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2A0F145D-EC9C-4627-8DF6-8366A937E8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21AD9CD2-06DD-4644-9EFE-600DF7D06B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4B32ABE7-ADBA-47B5-BF52-6D904AD502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CDC0AB79-9312-435F-8A98-486741F57E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9A9DE478-664F-4837-9C2F-40900DF7A2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57F0DF5E-DFA7-465B-9157-3EAD64DA1A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BEA2E8DF-CF62-4EC7-A986-847FAA1472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BF01AF89-A44D-4D1E-B5C4-8370C2F9DA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5843684F-AB68-42B3-9B4D-C8754674C4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F83754BF-B8E4-40A4-ACF4-5334657F22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F28229A5-D6A2-4043-9FAB-79D9150A16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BFE5AB15-325C-4A1D-97DB-0057F5AB34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452C025-DDEA-4203-B6C7-DF271E17E7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02536BB-630C-4D1F-A64C-89CB84CBE0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C8DCA3C1-EF4B-4612-A5D1-932ACA8053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C0F8EA3B-0FCC-432F-AE85-570969364A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2D945716-7417-4772-954C-9A0356C3CA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E28A34DB-9897-4269-9C34-8CEA8FF202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78F1CCAC-815D-4B22-A284-BE75653F584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708988E2-4829-4ECA-9FE5-C0A94065A0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81BB2605-F940-4A0A-8288-1B5BDF82B5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23C6A9C9-ABB5-40E4-B981-7CAE0350F4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752A4BE9-156A-4E71-A868-CBE006FEE2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D33845B9-5B68-4FE3-A025-4571AE3AA7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1E44E67F-ECA7-4A33-84EC-EAFC5796F9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F7DADA51-E8A5-4FB1-A0AD-7DC4E44156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36562711-9F0E-4664-96E0-60465B09B5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6A5F25DF-53DF-4AA0-B4E1-8AC791E4FF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03AC4DA2-A4C3-4EB0-9C69-7F04BCCFB0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09FBC77C-FA03-4CEF-A5C6-53D0882DCF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600F2210-BD19-4EFB-8E43-B5B1D434AE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F9B2E2A0-2B1D-4294-8384-F7C6CA8311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96D0884B-ED37-4C1A-8E83-F6F6B88208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B99DE68A-87E6-49DE-9DD0-86C0B053B7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D0F9A824-0D47-43A4-8CF5-2520AC2A90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B536C77C-159F-4EE2-9100-2CC0C8F2BF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6AA84403-D8BB-412F-A85F-6CF4451D66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3551FD99-10FB-4AB9-9883-260A44E1FB6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D6A985E2-CCDC-47D3-BE48-BFE048B44C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195848E2-5283-4286-8EFA-54956D658D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1969F23D-00CC-44B0-B034-90439A699E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01EC1A3E-032B-42DC-9BAF-D6502B6EE0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BCB6AD66-29D3-4ED6-8619-B5A729EA3D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C18E4189-D636-4F40-82A2-652D92B5F2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A5083237-CEF1-47D5-AB93-B00380259E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E4EE6D56-64CA-4C7F-8346-A0EFC694B5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1471E837-C303-4C58-BEFA-0EBDCB34A4A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29A2396A-0FC7-490C-835E-57E33AEF769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B9313E93-DFD7-4393-897D-B117E6C294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0703F352-2887-4D67-A39F-7D5A04553F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C8272B17-71C4-44A4-97E5-5CE9BFCE18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A1236581-F8BF-4AFC-BD9E-0EF00A3B15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0FA3ECF0-EB04-4243-8012-0654DE04E7A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359DC165-E584-4478-AF95-8FABF10948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4A08FAAC-DFB5-44FF-859B-F319AE1955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E99CBCA1-BEC4-482F-AC1D-BBD7E0AAE1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FF2F7682-CD0F-4E59-BF2B-1735C582E5F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398ACC79-C1F2-48A3-9FB5-6A2AD604848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6241FE56-1EA2-4723-8558-57D81AC5BC0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6869A2CC-22E3-447C-BBAA-2AA4F7B163D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29865902-5747-4089-A32B-337AE57A8D1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D7100DF1-7D70-4666-A37E-791D58FD799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6C018746-60FD-40B5-B758-7EE3196F58B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C20B1D94-56AB-4662-AFAB-0DC65086FDF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55EAAAE8-563F-48AD-A590-E6BB73413F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19466925-2B21-488D-8775-E6D495DD9E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4DBF0A5A-CC9C-446E-8C86-0DDA6A9E44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7A731E37-8140-48A7-B4F6-60F2172213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E57C0A88-C2A1-4087-AC3F-34881ADB08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851F30BB-6806-48B5-9A37-C22B9E0A53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325A9DB6-88C2-4CF9-AE69-C5A80509C7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B5BAC2F8-F5F1-4AFD-B66F-572F475FCE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CF108648-B6BD-4717-AC00-79A05136C3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5C534319-921B-48C5-AE3C-B96A96402E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F7314842-F2CC-413B-820F-E06070CFC2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7360FF89-1710-4EA5-B787-EB6672CBC1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C020EB17-97D4-46EB-A083-8E12B0037B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6827B699-C5CE-487B-8B05-0FF1788737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421A4272-0526-46E9-AF74-6472F6D8201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3B6963C3-0665-4092-9646-3D2390A11D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7B9E0620-3A62-4657-B677-B238D0845D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8F135ECA-326F-442A-B4DD-8D5AC0DFE8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2F9842FF-607B-41AA-9EA2-62A3E4392A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AAD5B7C1-BE8D-4A0D-8D77-20CC3A2153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4EEF2E19-C9E1-4345-B605-09F2F81CCB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A3A0B6E7-9DC9-4E67-A115-AB9A5C2FE6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3EBC1E09-3C67-49ED-B989-447EBF7551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AC47C665-5FC3-418C-832F-19BEE84EB7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A0B6E8EF-012F-4F1B-9714-874E94AD8F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357210BB-4F14-47CF-B204-8652FAF5BC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2F53C2EA-04AF-4558-A157-D949323DB1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B74EA7BE-DE80-4BAC-8C43-34B87DE546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0A35E0A7-1036-48FF-8721-8AD6B9CA35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FA9C3EC6-7FF5-4E44-92E9-A53F0986B4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C3C825F5-D8F2-45B5-9026-545B79645F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E5C906D5-C66C-45D3-A3F7-A9ED6207DB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979FE949-A48C-4C5A-B6C4-F67FAFF021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B534C055-1324-43DB-9640-63B4C2AA06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83A432E5-495C-47F8-A7B2-AA137E6F6D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31F3D7C6-99A7-40F0-B16B-846204AF432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1018D69D-5FA6-4C86-8506-74BBAB7316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A0719427-1A1D-4BF5-9973-032D5ED929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480234D3-F3D5-4AD0-8813-8C102711D6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4F18F20A-7AA8-43C2-B166-5ACBA8BD34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31F114BC-FAE2-4954-B1D2-5FCCEA3728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764EE4A3-7EDE-4319-8C0E-F50C2B3AAB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071ED07D-0A55-46A8-9416-D38494FB74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B7E9BFA-55DD-47BE-AF7B-BF9BB86E39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39A64669-5D0D-4279-BC91-FEC0448D19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752FC8D-0D8F-43B5-AED0-AA245CE330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B4572B93-7AED-4E15-A793-831EFB75EB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2BEF10A1-DC64-484B-9866-651CE0CF31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7A3F5CD3-6208-4727-A502-F62F164593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43B39DD4-B9F8-4A88-8011-A2D2D1824B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3D488A7D-9971-4140-AF46-0537953FE5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37EE96CF-9079-467C-9693-256B0F9F17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922BCE43-71AC-4FC5-96D1-1153356E79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2DAAD188-D1A7-4164-BAA3-A53A0552E2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7E102487-55E3-43A3-AB00-53A6E2503A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9A51262C-9135-43AF-A0D8-F5D5F2712A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3F7F70F4-8F74-4A3D-9E8F-0B0669D5FE9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346D2ED8-BE6D-40D7-AB40-2C150DA6016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CC5B85E3-67C6-44C9-9824-E1A575C05B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D40891EB-ACDD-4668-B859-268A77614F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AA3640D5-4BF9-4275-B2B7-CDC1BDAD8A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EA178500-2D6B-495F-BA1B-36A00002E1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958223DC-383F-49C2-BB87-D562ABEE6A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2A599879-C658-4681-8DF6-9ACA1F59AE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B49A13C9-0863-4A31-AC52-5A49BFD1F1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3A672379-4C06-458E-871F-D449B0A399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BA8AC7B8-549C-4185-B8F5-4EA6A7B246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E46771B5-0498-4458-B00F-9134986843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828243F8-9C77-4739-90CC-F40E40DE18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EE422FB1-4506-464A-954C-5A4E2E9C3D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31EDF72C-1F69-427A-A25A-3F76B41DD9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F1D3B9B5-2AF7-4069-8EAB-3B8A092BAD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E9463708-94F3-419F-AF9C-09362D48CD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C5709C06-A8E0-42A2-A2B4-1C71CAC361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54923040-AA57-4CAD-A82A-4116B8497E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F8B0FA6B-BE36-4B3F-887E-826C62C34D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447E4B03-E00A-4CCC-AF5D-93F90121AF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B70229BD-A762-4AC8-B7B0-7B3E2A8A00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4A43F35D-1A7F-43DC-ABCC-03DEA79E79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84BF9949-5FD6-4CFF-B3CD-EB0CF2930F0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86D7AB3D-E6E6-41F8-A5F0-195E877021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1D1556A0-C4B5-4661-ACF3-698D1349BA6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4768B3C0-A38F-42A5-A796-B76017C1B71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D3616743-8DD8-4682-BC7C-980A6F9026E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EFD4B637-356B-47DB-BC73-F53D81CC8DC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24B4FFD3-2F71-4D01-AEC3-7A9DAF187A2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CF55401A-55CD-4451-A677-B5887935E57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7EA8FDFB-36E1-43B8-87A9-8B4BBB7B772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47B4D2DC-4387-4ABE-91CA-8189ABCEBC1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CD83910A-C61B-4A64-A097-4663D5CADB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88A8BF10-85B4-479B-820A-5B3D2DA2A6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9BF60685-BEF9-4BAD-94D7-52FE9D8292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7A0F7518-0564-4E7A-8DA4-786C5BED13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412C7A6C-7178-4DFD-9650-0F73E591BF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A5273ACF-E64E-408E-B786-42723C7566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4808E97B-993F-4548-8F8D-0EE6E887F5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45B8A54E-3BA2-44AB-91D9-3DD9755C06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75502F9C-29A7-4980-B64D-C9CFA9F087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A1D27531-FA3D-4F3F-A626-526798B835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20813589-EF0D-491A-9155-11BE8B77C1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0385B0C6-039A-4872-BCCA-C3683DFB65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AAAB6097-E1B1-4A3D-85F9-773B9AA525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BFA696DE-D6B4-44A7-BE7A-A383DFD9FB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0BFA1348-087E-4E5B-812A-CD127696DE7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A665BC2-6C2E-494D-AE6C-66B5F823FE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7CEFA1B5-3164-463E-8812-D3524EBAC3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F0B52DE2-B93C-4A43-BD8D-AEA0C0B440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311CD47B-B167-4A2D-B0D6-CDA7F3191C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6AEBDA44-F91A-4CBC-A72F-8CECCEDEE6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56A633EB-4C41-4CAF-AA44-412BEBAA11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9EC449B1-FA69-4181-A332-FFA344A320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2E9D7376-A5F2-4C9A-89A6-64543B7B01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AA1B4216-D511-4AB8-A022-24878A9A51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77A2C55D-119F-415A-8908-1383217B51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479430AE-76E5-4E36-A223-749C77F1C7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188D7890-D829-40E1-9BB7-057C15ECA9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7E1712AB-F8AD-42EA-82B4-CCC70857E7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FE9D76C7-CD3A-4449-AE7D-0BAEDEC057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93BC9FC2-88F6-44DE-A290-909D75F263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F2BD68C9-00D4-4E3D-86E9-26C32AE261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53037CE-E176-48AB-9B9D-32E75EABAC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8105EF60-E00C-4E0F-AD01-4F8A8CE5EA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33CE67E0-8E8E-4794-B393-C0BFF7C722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864A21B7-28C2-4899-9D21-F97B9EF23A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4F334FC0-A7FC-4B7D-B0C0-13C833580E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ACBA2A26-BB07-47BC-8712-9A98D4DA554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FE5C2716-EBEA-4D02-83AC-B283354D10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44725238-ADF6-4F16-A0AF-928B763993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665843A5-4F60-4F23-A33E-87487F8137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E9F2070-D253-4243-90DB-16ED4D33CA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5621AACF-135B-49B2-80A1-27B1196618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8246E3B7-5A2A-46EF-AE5B-28A7E26FAB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5E3C398F-4BBC-4D5C-BCEE-BEE9F0F30C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F64BE758-932F-4652-B743-016D728A7A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0B7173B5-28B7-4003-8471-8F6635B97F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997D6C4D-8E05-4801-82C7-A1FA07C410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D35335C1-33BA-46BA-AEAE-D43E2B2903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4C6D627F-2733-434A-9E99-C0B65386E8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325F4D78-A0E3-4685-AA7A-7B9C1F99760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7FCCF155-1042-43E1-87BC-CE4D0C0E35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837159B7-5505-4680-9AE2-21B8F711B68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B63117D8-F203-45D8-8917-6CEFA68043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657E883E-D88C-455E-A07C-F33BA1B89A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A01076ED-EC9B-42BE-A219-69BC268AA5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88BA088B-A90A-4BED-B350-42C7A1FE05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51EB7DEB-8DE8-4B3D-A12C-06F46DBF17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6BD631AB-146A-49BD-ADFC-4A9F24FA651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FDB6E9AE-5F40-4191-8DEA-663B0D474B8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65B38AAB-8B66-4E8F-8979-EBC2E9505D1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95C02116-69A1-4E37-B3F5-F4A2918DCE2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C95A4FB6-D9A3-4F4E-B2B8-F4239229C82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63CB059F-3EF8-48FF-B180-033081169B5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766CD5CA-4FC2-4EC7-9DD6-BFBB8344D74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5A0209D5-E80C-4671-AC8B-F1AE12FAA94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F6363582-3304-45C9-9974-4218A40BD7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E78A5048-DDBE-40EE-B52E-642E6BCF01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8BB6D019-6E4F-4A0F-AD2C-2B13C9B160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69B6FE7A-E597-44FC-B554-6FB97DD535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79D9F515-3E91-486B-9E73-C903D37BB0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80E8AB3C-B49E-4A5F-8C46-D2A1835CE8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D3381730-344C-4E12-B1AC-1454902A63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E8B52864-E981-4373-A3FA-5404843389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A4F5EDF4-2395-403C-9FA3-B25DC3446F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44F23821-0CA2-4D2B-80C7-3AD23B3B86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EF97B83F-4EAC-42C3-80B2-F6CB563B8AB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7CD72662-D5C0-42F0-BF52-9C92CCFFA2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C87658DB-86EC-4BBE-AA2F-A73C73FC8D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8AE94952-7206-4B79-872E-39B98310D7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6DCBC515-BD46-482B-B968-757A88B8DF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A73FE4A0-E697-418E-9F32-3574350F72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6C886BFA-0FF7-4C16-9C62-46F42FB831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BE7D963C-4855-4FD0-AA65-D7CF8C4187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AD1B1F2B-8884-4A23-B89C-65BC51364D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4BA96551-57AD-4FBA-94FD-3BE067037B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D91A49C8-D370-4EE5-ACDE-ED5DF0B2D0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D6F16F29-5BF6-4FDD-AF40-6235213B22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D5FAB20A-6B91-4670-A3DF-624033B7A1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AC2ABF3-8153-428A-ABA3-280EC087AB4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8343255A-1BB0-4D34-8E0E-6CF2385834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8F1977F5-67E2-4A80-9C9E-3E5E34FEF8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6C308E8B-CE02-4DC3-9E64-E4483717FA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112C207B-D58F-4AEC-98A5-4D28B86E95D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71DF0124-970B-4E06-AB80-26E7427F41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A0CC5D64-25AE-4E35-8142-F5EE13CC2C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1A95A62B-81ED-415B-B956-4D2A291718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6F389974-5519-47B1-A7AD-BE7F35BFA7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24B55CF6-FCBD-4CB4-B8D9-53594BA302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A6DF785D-50FB-4B35-A162-7D00121D12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BA2DDDF4-586E-43BB-9D32-C36A17DE07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49E4147E-628C-4282-ACB6-D112C5DD16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3FEFD6A4-C807-41CE-BA53-27C80C9985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E73358C1-C973-4213-BC45-B8BF662F5A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85860006-7E69-432F-9326-CBA206E777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54400B66-18DC-4CF3-ABC2-7B4E62503C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836B738C-8EB1-441F-B795-1B248CC3CC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71338397-EF99-4274-B8C9-C4726E748D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76217A15-77C3-4669-AE49-BEB924CB6B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A3EDBDA5-75D8-48E4-893F-1D3637B6AB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69437F4B-3FCD-4F62-BD0F-DAEDC3492D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2C49720C-51E6-4953-AC94-02B2B8AAD6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5D5CF408-3A75-4F42-AB22-76587D9006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65CF7D69-8E50-45DB-AB2F-9EFC97AE21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A1124B73-9A22-4122-930B-6BCA96272B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BD057F80-2F74-494C-B3AE-E86FAD49FD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4F7BCE66-D759-4B18-AA0F-5C5C131295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08F59691-8947-4988-817C-59596290E1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183EE42F-8CED-4713-B44C-B50D1DC058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9F5966AE-DF2E-4CA9-8570-9D8A74158A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CB02AFE1-7EE0-4992-BA12-6E64D297BD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A331A56E-8A80-48CB-9853-DC1F74FD323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CC2C5EFF-F9D4-4174-9FF9-2256D7EF72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A779FD4A-EC89-438D-B8F5-822FE5D2DD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FC312BD-DA1D-414E-A8F8-5DC0B9B863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B231FB25-2045-4531-82E8-27C2299F25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517BECCD-6C0C-4BE4-B494-15F1377297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D0BF8B0D-8488-4FED-B409-6D337BDF12D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F5EDBD47-CE66-42BF-8B45-17AFA2ECDD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2497C427-07BB-4EA7-92E8-149280E7D6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A33C09F9-BB9B-4DB5-8581-00DE067D12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36665BE5-1006-4BA6-A98B-AD70211ECF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CD8C66E6-A95B-469A-955A-F9635318E1C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2E125314-9E3F-40AD-8A6C-5B755EACB0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781913BB-7013-42E8-86B0-D43D682D3D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E5D07FC5-BAFC-4182-A9D5-21C7EE2BE6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9752CEAD-E869-4E61-B0E6-79D7FFD249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F2F386CB-1BD3-4267-9159-2010F50C10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BC19199F-7134-45B9-AC29-24490B3AF3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6E7EDFAA-ECC8-427D-951B-AE43F5613C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2D9EAEF3-51AB-4A36-9CD0-F26599349D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39232C91-E8D7-4731-8373-7E6ADA6335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E2215866-B4A1-4CD1-BA7D-49212C0836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572C948C-D3D0-4A86-98D7-96C269B0BA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58A4CEC0-6A97-41FC-A496-DF75306ED3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E96A9C30-A7B0-458B-A92B-3F0766B7BF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34366B6D-6BF1-43FA-90A8-A1F6F05AD2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633CFB28-DD4B-4AE5-9F22-C7951957C89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67262098-F98B-4B03-B4AB-8F0EA47EEB9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100C7047-076E-4740-8320-30432BA43E4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9F32671D-B1B9-4A43-A020-64AC55C482D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F5B6D2A1-8C41-42E3-9123-F52DB19DCD4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A5665072-C283-4630-8A7B-5195ED4AB21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F8CE05E0-810A-4F20-AD1A-AE9DC3976EE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47016038-698B-4D11-80DD-3593E490D0E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229DF4F0-165A-40B7-8834-01502FFD50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04D1675E-D6B8-4183-9D5A-3196CB86CD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C059B8A1-E5B4-4D3F-B466-D506A4F9BD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F15577F6-7398-4DA0-80BB-95F2BB72E1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3D7CB324-A41B-4B67-B503-12429358BA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F50BCF5C-979A-437A-A20F-429530A3BD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D96B67E3-4FB7-41D4-B8EA-5489D76730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C3D1343D-DB81-4D07-9E56-0607796B79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A448A567-BDE5-4B57-816A-963B08B32C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096B6FD1-0897-4813-86EC-01A21E1FD0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BD506424-B610-47C1-9E60-ED9878E4AF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E940BC1B-B1EA-4D40-B8D7-339FF101BC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C4FD3FDD-27F6-41F6-93A5-C0CB2EBD2A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9EE457B0-3C55-4D4E-B35D-DE759E102C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4B7EA142-54E0-4949-8284-1D92E77F03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9AFF3CD1-D639-43DB-A702-EE36B618BD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3E424B8D-42AF-4B14-B5CE-01E8B17071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1D33C1CC-EB4D-4B06-A4E8-59AD3BA177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A85072DA-04B5-44B7-A897-706F05D4DF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85EF3C45-2F4C-485E-BADC-E332FFDDF3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D29CBCEF-F610-4457-8D11-58A3002FA1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4B3653A4-7B4B-417A-80F1-5FD8220D89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D4AE3531-6172-49A2-8F78-1AE4481175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92B00BF0-ACA5-4FCC-A6EE-C41CADDDCD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7FD0E3CF-CE02-4F09-A471-0D6CA4BB334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6621B318-0FBE-4026-813D-3C4B057BE0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AACFC048-088A-4394-8924-5CABE80A04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DFEF0B11-D737-4076-AF0D-F81F6F19C9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381C90BF-7694-4900-9ECF-D969E479A8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33D80DF3-8EC9-49A6-8CCE-0B3A826BEA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420527DC-BC13-494D-B9CE-3868BC5215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A0B4BEEE-5C5E-4CD0-9D97-317C1AF858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A2CB667E-C826-412D-A35F-4512BB14DE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13864B3C-009B-4F76-B03E-3E9DD85E38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2ED599F2-AA4A-4ADF-8851-AFB42D1C91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6511A51C-0201-4A1D-9786-9278B1EC9A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19583A01-53A9-491C-B4DE-5ED9CEA5EB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07498ECE-6C99-44EC-A85A-8DEB0E899F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02298A37-71FE-443B-8656-DCC74CD034F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485744B8-D550-413B-9F3F-29E1D14663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DEC310EA-23F1-4B22-AA5C-8184EC9127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6CD4843E-64F8-48E3-96DB-5C6D13582A9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A039430C-6437-40F3-97CF-25492ADBCE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AD580144-FBCA-41B4-8161-5EE29376BE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98E230A6-0005-4657-B45F-6E57211A60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453A2DC1-E882-47F4-9314-72E59907B1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F4C920B7-9CC5-4E74-81CD-E48A8FC9DC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67585E6E-1688-4C7F-A5ED-8E71C7259C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52529BD-30E6-4B1B-BA06-3E1A97EE7C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EFDEE272-405D-445E-A578-CF9DA3DA9D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46A0C75B-B984-488F-ABB9-BB2E367BBF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EF3AFC0E-63F2-4FB5-95CF-873E78A8BC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3DCC1E01-4A5A-4898-984E-EB52F835BF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1EC13732-55A1-4A86-8370-7A1CEE39710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2DBD6EEB-A041-4AE3-A57F-6B849A3745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0913EBA2-75FC-417C-B8A8-2B80AF0B4C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482D8DD8-91D8-4709-A3C2-B321CEA6BD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0ADF318C-05F0-47B5-992C-12B5C9B5B7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7555EC03-94CC-4C50-8441-E170316E2F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C05DF5AC-2C5B-4FE5-BF69-B63CB6DA26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4F57AAE8-9D7D-46F8-B9AB-693165FD69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3B939D46-CF78-4891-825E-B99B5532E0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90755EA0-0B86-44E9-B8F9-FD91FAD5D9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73734C81-FF1B-4753-B456-0A14CBB909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44608150-A456-42F3-B663-35768F3A5C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4038054B-3C0E-46D8-B336-561B5DF6BC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ECF4CD51-5205-47F6-A4B3-444DA96F42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63FB84AC-0271-43A5-B95E-0FE8EAF3D0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A324615-0F5C-4D74-9EE1-F2BD44BD2A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F125BD5-C427-4B8C-8D22-665B236D13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6EECD434-7A9F-4036-BF40-E217C94E9A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09862B8C-35A7-48A0-9A53-54637D790E2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39DA1C04-D77C-4D04-A090-2BDA2FED26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19B979DC-9653-4BF3-86E5-56CF21A031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D2DAE82E-D593-440E-90F5-77D92B2537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91476FFA-00E5-4F7D-B53F-B06B426AA1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8FF69C07-8915-4D23-B3BE-48685C6631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E136DE9C-28D1-441C-A449-111B45EE5C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8B826CEB-9451-4B8F-9C79-CA00170C4B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F81ED618-4449-4952-98AE-DB7FCAB508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721BDC90-7888-473F-9510-CED6DC89C1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22505432-F915-4042-A613-155A417CC86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49D99879-CEE7-43E7-9DA1-1764A0AD5A8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AE7B393C-AFFB-4012-88F7-C793FBD6C0B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139C0BF9-6E5C-4472-A833-0EDC0A9D32F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6721A745-4135-401C-B752-C77EF68E6AF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B6339FBC-AF1B-4BF8-A2A2-2944FA3C534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1FF1C029-B9D2-43BD-B57F-E1CEAA513FC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FB257427-4EB1-4353-9277-AD66C34BFCF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7DDB544E-B4BA-4E6C-B7B5-1C605C9FCA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E5196FE1-F81C-44B5-ACE4-C7007E0F27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25172A99-D3F6-4D68-AE36-44063DA5A4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B565F5D4-70A0-4B21-84DD-BC48FB98EC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23B048B5-4C95-433D-931B-D570D2F3AA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39103F3F-5AD7-4A95-A762-BB36FB23DB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63F528D7-2F20-4C9B-B44F-A733701F7A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BB5D0E93-9B45-428E-85B8-FF482433BC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D33DB82A-33B6-4FD5-ADFB-AECB237C79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060A53BC-4DEE-46B9-BB6C-175DB79DE1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8EF19B40-EC45-4DC9-9CEA-D096EEF740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1E686BAE-9936-47CC-BBEA-EC916852F8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DF941301-6396-4919-B75F-E1456663E4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6AFD9B8C-216F-4678-8CF0-40C16078C4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8077F23B-A0DD-4BFE-8422-E5B3F1F4F8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2D88645A-1FCA-4624-BE33-280395DB3F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BC3F6EB9-5627-471A-9D53-F853293826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9887DBF5-8E34-4685-A871-795FEC72D6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BADFBCD6-D77F-4CBA-8A55-7DEE80F480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3CBACEF0-D7E2-472C-BCAF-F6C1A439E9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8265B65D-1F7E-4D58-9E2E-761A1D1320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62F0FE09-254B-47BF-A291-8BEC06BA6A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6F0D1746-4333-479B-A3BC-5AC27DD4FA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626F1E77-E6E5-493A-AED2-29E035DBDE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5CA80558-1138-4665-ABC1-E72F96604D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A9DA9E9B-8B68-417E-9A33-06E048AB0C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B16CE882-10EF-4EB8-A2A9-A7423414F65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24A1A6A1-7BC4-4677-AB0E-F2589B9583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963F1537-51C4-40C5-BB41-81A47FAECD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1484D1F9-F952-46C7-93E7-C336B9574A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5937A7A0-AC11-4B9E-B441-32EA2352EF4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7D90A3FD-856E-490A-BCF6-09EB4E6110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0A34540C-6E3B-4AB1-B386-75829097B2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F35B87BA-4145-4790-813B-100FDD4FBF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C5F65A7E-EC4B-4D0D-B586-2388495AF20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99ACD141-2212-4CE7-A825-2FDF9A8F97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44254CA8-DFE5-4340-8600-5A6D7564AA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963CFC4B-87E5-4642-9D21-BB08726541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0790542-0FF3-4848-A214-EBE8202F02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F7895059-BC42-4E17-922E-4036D4A885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7787D449-D9CE-4850-B153-50BAC9EBBF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262DA5DB-430E-4E5A-9BBA-A561F556F5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5A9C6062-FD70-4A95-A522-61FF2DB009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1828A317-AB27-4531-9ABF-0E519E4EFA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79C887F9-9234-4B1F-8244-5FC9C9007B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BEE808F4-6AD8-40F8-98EE-6DE8282672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C3813415-0FC6-4E74-B70F-1315944487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B723643A-4F78-46DC-BF13-278B2D06C5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6FF520AF-23A9-4145-8CE9-E5E4BF2157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D6D03550-4CA5-4482-BDF0-C24E7752B9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50CA74F1-0A68-451A-96E8-D78FF53854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E1907762-9966-4058-A74B-07DE0902CE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491A0955-05BE-4117-8FBE-A48C986EC7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4A427738-C9E3-41A3-BEB9-3C495A5261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AD462742-2F82-4805-B57B-4B55C36B54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2815E669-09AF-4905-9D1B-33BAB158DE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BD08A295-435C-40CB-829C-4CE3A1A306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619DC120-EEED-46CD-B34D-D69860051E7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A6DBA15B-3CC4-48AC-B04B-A6A3CD26EA7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6B3E0495-2AC2-49BA-8B3C-1814868A3B0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4281F918-ACD1-4863-946E-FBEA53F3ACE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DBECE620-444A-41A9-91B2-33F6ED830E1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453815A5-F371-4FA3-B757-74E4098CD99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4F4EE476-E90D-4150-B6A1-8FD73FE1086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8BCE01C4-DBCA-4B95-817D-C6474037011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87EB9D73-B25A-4B3C-8267-1B3C4322B8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15A2BE1A-AEB6-4AD2-82E9-08E42083937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4AB3A454-98F9-4C3A-98AC-F94A3642E1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A30524C6-130C-45C5-90C3-C2C76F03A9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5DCC8EDF-3543-448C-A2D0-2A1A8A1A00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D59EF146-CAB9-4A36-946E-0A739E6AAC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CFCF4644-1B8E-42C1-9A96-AD9D611CB9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E218D5AB-204A-4D87-A9E0-D77358912D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A79459BE-54B6-42D8-A31D-6C63A26FC6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17E327FE-4808-4E1A-857A-6A03019B17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4BF9A3D6-EE6D-4207-9059-FF410A895E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AB5B49E1-4922-4BB4-A8D2-945FA8EA9F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CECB33C9-E934-46D4-B9A2-79606D3E19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4C867FA5-59AF-48F0-B1A1-BF073D9947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25DA38A8-3E1E-4CFB-B402-24FBA96421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84BB91B-71BC-4BCC-A867-632ACBA704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CBD7545A-9773-4326-9541-5E695F8CA6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86AECE7F-A81E-4DD4-93C6-E7F10B7757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647C0241-FD2A-46CC-8E72-B7727DEBF1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70CA3FFB-6442-46CE-9F10-56F37DB9A6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CDF06053-8FED-4C6C-9C3C-471E8E7E20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ACBFCA8D-FB86-4179-8FCA-AFD4B0D1FF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842093BF-1C7D-4DB2-B663-F1D86B17B1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6A841F1E-6BFD-4485-8B82-4F8B736716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82C97474-2506-40DF-9262-4D331467C5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E46F8B94-BBAE-4984-BC23-C057263FF2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A3FC29AA-0D20-442A-B9AB-62AC50C3FA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430B557E-1B3B-4D79-B04A-EEF6FABB98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60BD7C8-B897-4695-A34E-DEE6CA36FC6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A4FB69C9-48DC-4026-B570-916A819148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D7D7E6FF-571C-4FDE-BCE8-73BF7012FE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860E6340-267E-465D-ACA1-507DE452C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BBF6B236-1814-4352-A717-B05B7E6811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BE101DEA-5046-4AFA-9D30-09AFE2AB2A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F7A2022B-C25C-4C34-960D-821D5DA4EC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7D2179DE-6E4F-4BF4-982E-ED51942EDD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909D4E58-D60A-46EE-8E33-775C764D0A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3BC691B8-1ED4-496A-A470-8815B13842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AF0938DA-DA28-4D6D-8A3E-169A5A4EEE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60F24E5E-54D5-4478-BDDD-CCD9465A6C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B8A17962-DD8A-4BD1-851B-57E473D46B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1B6A3E84-8BA0-4EE3-A21E-E0DDEF3A4D3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D1A9ACF4-5DE6-4832-9670-925316A18A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9AE024DC-D951-4957-90D1-3BFCFC5491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3082B1CC-F434-4CFD-A7A3-29D509A01D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D19B01C4-73F8-4897-BA2F-3A4B6823C9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CEC1F749-AD00-494C-9429-E338A2F61D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DA9F4305-D8BD-488F-B8E3-999AFAA575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5654C044-38B3-4BB6-A67D-BBA73D44556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504282B9-1307-45F0-A146-793FD43591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1CA4FF86-5F1E-4212-B3B6-D71F654666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4B4BB8EF-098E-4789-8C15-F7DE4EC719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46C31D75-45DD-4B2F-862C-828B69064B6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9066E345-5965-4956-A577-9E5B92B7F3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275A60B3-87F4-4FD8-BC6B-AB87056C5C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3511A206-DD17-4336-8578-BD230A7034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826B9FE8-B76A-48C5-9A23-69EE40844B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5653FD8A-7475-4344-BA9C-286F3028CF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14CC7378-E95F-4C06-BC5D-84D5BE27C7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CECB2419-177A-4653-AF87-D9584C1B17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0D5B0916-FA5A-4524-84BD-40EA68F955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6DB9DC68-E9BE-4C48-9A18-947F6A40C0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A6EECD37-6ADD-498D-BA35-B84C3C27E5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15F6C24D-03E0-4945-AB71-DD76828FA9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09514B2C-B9D2-47C3-80AC-491E72EE0D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763037CE-D566-4BA0-BED6-2F9DBCC126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7D49BD43-B48E-4362-8A4C-73701202D4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5B39EE8D-892D-41FF-A8BC-DB56F9BD2D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7C4825C4-F383-4202-A4F2-CC29E4D067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2EF693DE-D495-48C2-A094-13758F04E5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41C54AE5-AF90-41A6-B95C-E9264CA72E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5689B509-CDD3-4FBE-80B3-37CCEC3CD0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2FDF3E5B-29C9-4FBA-88F4-65C698859C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5953E8B9-D27E-45EA-8EDA-88572D3448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FDCFCA79-F04C-426E-A53A-8110385B4D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0DAC88ED-5A12-4217-9096-1762ED27F27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1E9493C0-A040-4556-A5CA-E0C67E69FB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F5EC6E58-8C15-4572-93E2-C770511B66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2F9DF389-0E59-47AE-8706-5DD5AECCA5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FF59AF88-6989-4959-9F3A-56EE75835D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D00F04C0-2B97-4BD3-AC9C-A22191CD35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36E78ECD-F29F-491C-AF70-2848F4FEAF1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CBDE2667-0049-41EF-9FE8-C48E7B354BC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C0D7CF7-50FF-409A-818C-012B922951D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CDB9AA46-A782-4CC8-9DE4-C2453BB7E5B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44771DB6-0FBB-43FA-BBA8-2E749664BCE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43E0E5A8-5A4E-456B-8F89-355F450CB7A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9262C6AA-FFBD-4831-81D5-C986DEDB4DB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246C43F9-B28E-4613-92D5-19F0C9E6A3E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F677F64E-51BD-477F-B4D7-B093627CF5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26B3C8C4-0446-4731-A346-B7B38245E2A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9951C6ED-A497-4188-AEB8-035C4A5827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D582E806-0543-427B-9313-17D17CD4DC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B77C12B1-BF85-45E5-BD42-A103211B6C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D3284A85-8064-4A05-BD91-A8EBC49298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30D1F2E1-E2AF-4B41-AD3E-41F2106975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6F1EEC58-C7B6-49DF-8B8C-4A32E2719C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3454AD44-E69D-4D0E-9D69-8BB6ADF82D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31FA124A-4766-45BD-B7F4-53AF9636CF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DC4B183B-CF1E-4598-945F-C22FB2FB6D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D3BDDDF0-3D28-4E94-A56D-B19830E0F6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A9FAD7FA-F83E-4FFC-A125-DFA0F7348A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FE2136E-F2FE-4613-A0C9-D71227C4C9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1D3D3B7C-5278-4178-B5A2-1580C6F4AB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F9475183-DD76-45FC-9D85-CB8924ECF2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F29903AC-545E-4E8A-884E-47F1CB8B33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A9AF3E94-DF05-49EB-B5A5-92A58BC2F1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E7C1B09B-0A24-4771-8A33-42FBF4222A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63695E82-5021-4D8E-8C93-A99F45DB29A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367A3156-74B0-4581-9DD6-D2E9130E20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5C94E910-88F0-4B29-A37E-CF9FB772B6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878F2086-9DE3-4D44-8BF7-EFA939F3F9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B8F1D92B-5061-42B1-9050-E5ACFB6470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73032394-95A8-488D-84F6-1ED28ED698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CEB9FA11-21D3-491E-A1FF-40162567A3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B24D3C0B-5116-427B-9D8C-8FCB2FF5B1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6D1553EF-1D67-40EB-B2B7-D05A488E52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81D26275-FE1A-4675-B0DD-C837EABC0B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B80AE6A9-6007-44F5-B194-0653C3420B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925D6BF2-741B-4152-BCB9-C4FA4307D8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D4395FCD-572C-47A9-A1A5-105EA9A2B1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0F717785-9418-4B75-A149-5831B6F2FD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29A5AE3C-2BD3-491C-8964-FAC02E78BF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398CA7DE-3FDA-4E07-BE3A-6DB13CBFEC9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71202004-CD7F-4155-BD3F-7FC1A033D9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654379DE-709B-4B2B-BE86-DCF340D4C6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3A1DE9D6-2B72-4AAA-9753-04A1EE5E15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8384BCDF-48F6-4887-9D3F-8519E6BA01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B8AEACDA-5AAE-46DB-90A2-14809AA096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3625B830-F68C-4BDD-93EB-E011BF2C4C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6DD0B873-B527-4D66-9AF3-952342A906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E33A2B7D-BEED-4925-B213-F5206370D2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F265DC1B-C047-4274-A180-96A61DC99D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AFBEACDB-FC46-4219-82A0-AB2601E025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4339B104-1692-4E86-8E47-8B5E2B61C3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3CAA2779-AA2D-4F87-B536-72EAAC29FB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00DBF017-10C3-4FCA-B4E6-357F1989AB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E78D13FB-7924-42E7-9BF8-9583198F6A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088EA477-1906-4C1F-A583-D91C90FA14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889BBAC6-0F94-4075-B4A5-613515FBBA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07499DD5-0052-4441-A4D2-AC729F0F90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8A08E7D6-BA2D-4530-8003-FE0B161754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8BAD57CD-F651-4C04-8708-ED8B306C73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6E984B5-D57D-4906-9495-C376B0A807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68CB2D62-C5E7-457B-A0F4-126B630686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6FE013FE-E650-4951-8C21-D5005FB3EF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0EAB1F13-8459-45C5-BFC3-6712C8ECEA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9D5D5B87-CB54-4C46-AC80-AF8BD503D1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F1AB24A8-191C-4723-B430-E5523079E7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0284F765-630E-440C-9790-13DCBB740C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0644FF66-B59A-4C59-ABAF-AD086DE19A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D3FEF045-3605-4BA6-91B7-AE441ADB9F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ADDC4E6-6937-46D8-952E-87CCA40259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1DE8B995-EE53-493B-93BB-F77D6857E4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E2019BBC-5421-413A-9351-5919B71F149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E40F7C29-32F5-41EE-B23A-23A4928C52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FCCEB1D7-7349-478F-94D1-809475495F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30984D69-ADDC-471D-B2FD-9F2E5EF51B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FCBD6E0C-12A3-4067-89C8-DADA215F61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E17A0D7F-2DF5-456C-A205-0CD73AE48C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F34E20A3-7FFE-497B-8E32-266F95B04B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5EBC1652-FC37-4191-BECB-F90D9C49867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38178D4E-8486-4D4B-8630-6A43C58A94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97B72122-74AB-490F-8504-219A4B7894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000D1319-E14E-4675-8534-515618A408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A4A18507-8F53-4FFE-8D22-3E7F5596B6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56E84620-E488-4363-AA04-C6D7ACF3AE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5D47B99A-43E8-4C67-B8AC-BE7731F073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168BDAE4-805B-498A-888C-6FD511DAFD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781AA8CC-D79D-41CA-9AF1-CAF1584BC3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343E20D1-1B54-4E9D-A2E8-00822F71023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AC3945DA-59E6-494F-9AA1-E256687BEB1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A92316C4-7420-4EBC-ACC3-B9A94377784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DD3B04DA-D97D-4F58-94B1-9B42498D511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04D27A3D-61E1-44EC-8554-B1CC5BC5F54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98CFFA9A-03DD-43C2-92A6-6DF36787716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44C34DC8-EF7E-4B1A-84E6-F1B77312F72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79347FE5-DA4D-4B49-BE48-3FF8E82AE6C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>
    <xdr:from>
      <xdr:col>0</xdr:col>
      <xdr:colOff>21404</xdr:colOff>
      <xdr:row>0</xdr:row>
      <xdr:rowOff>704467</xdr:rowOff>
    </xdr:from>
    <xdr:to>
      <xdr:col>3</xdr:col>
      <xdr:colOff>770562</xdr:colOff>
      <xdr:row>2</xdr:row>
      <xdr:rowOff>55864</xdr:rowOff>
    </xdr:to>
    <xdr:sp macro="" textlink="">
      <xdr:nvSpPr>
        <xdr:cNvPr id="956" name="文字方塊 955">
          <a:extLst>
            <a:ext uri="{FF2B5EF4-FFF2-40B4-BE49-F238E27FC236}">
              <a16:creationId xmlns:a16="http://schemas.microsoft.com/office/drawing/2014/main" id="{ED3B8640-45D9-4524-8200-677A60E58792}"/>
            </a:ext>
          </a:extLst>
        </xdr:cNvPr>
        <xdr:cNvSpPr txBox="1"/>
      </xdr:nvSpPr>
      <xdr:spPr>
        <a:xfrm>
          <a:off x="21404" y="704467"/>
          <a:ext cx="1793098" cy="357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＊本公司全面使用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【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非基因改造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】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玉米及黃豆製品 </a:t>
          </a:r>
          <a:endParaRPr lang="zh-TW" altLang="zh-TW" sz="200">
            <a:effectLst/>
            <a:ea typeface="和平粗圓" panose="02010601000101010101" pitchFamily="1" charset="-120"/>
          </a:endParaRPr>
        </a:p>
        <a:p>
          <a:endParaRPr lang="zh-TW" altLang="en-US" sz="700">
            <a:latin typeface="標楷體" panose="03000509000000000000" pitchFamily="65" charset="-120"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609701EE-A73E-4459-9FB8-0A2DD290A9F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AE63E1C2-23C3-437B-9211-6DD87BEF1D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389416E1-57A9-4BB3-B4C6-91B7A76C64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BFAEF297-36B3-43E2-8489-C48E79D3B9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4E2C0CB3-1058-418D-8106-01A4FEB3D5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FE80068D-BA8F-4266-8344-282BB8FCAC3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EAD3FD89-2B62-4030-91C0-93BE6DF8C2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F7771F9C-959E-4730-AC08-3F84D0BA10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05F7E1CD-AF78-4CDC-B98A-BA875C22EE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467406BC-66DF-4626-A89D-265A465CAC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59771311-A520-458C-8CE6-18DAF5F1EE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B8B6A0BE-A1E0-4014-B04E-76BABB08A5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10602368-B508-4765-BD71-962D991B28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6FCF8C2E-D5AD-47E9-872D-38A51EC2E2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E96E16A2-B4F4-4AFB-B6B4-C35FBC1243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72328E5E-7D7E-4D17-8EE9-0BC88DE741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DB57F01C-737A-4108-A6B5-873FC7E23F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6E9048A-6BE2-418C-9182-4B89711404B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05738979-562B-4EFC-823D-DD0B415AF73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BCE59EA1-0BFA-4DD5-836F-2F369F698F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7987526F-8766-49F3-938C-74058ED1CC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F8D730A5-B2B2-4CC5-97BC-8E1B5661BB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A3DB4E9A-A199-4BD2-B21F-F61E6A62D4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44373E11-85A6-41A2-BA29-B1D7384E3B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C81CC41E-8900-47C7-A64B-1F229CBCD7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F2216078-4BB7-4CCF-95FD-C7E927144B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8D078B1A-29A2-4E16-938C-68AB429621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A1BA8C65-7272-480C-A42B-F21168023C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338A86F1-EF24-47C9-B22D-EFA7E8B992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4D7C44B-3EEC-44B3-A108-1AAD2CCC03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0128FF15-2F4F-40AA-B195-7F7123C0B8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6AFFFF5A-2641-4764-AF68-DCC21F8B47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F3AD1902-4BCE-4DE1-8B62-31B0467FC76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BD9F4118-B50D-47E3-A36C-BDA4615D40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7FE857DD-D9F4-48FF-82F3-D659A268FC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8721BCBF-39B2-410A-B05A-60AA6D0AD3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35D3E2C4-F99F-4972-BF0E-6C9EB2DDE5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5BE0295D-4D4B-47E8-A622-E25F7D924E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004AE395-3FFD-4344-8A89-23B3EB7125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5756925B-DCF7-45D1-BE37-3261053A66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AE2D90BD-E08C-409A-AE3A-B61436E38D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61F3F6C6-9D93-4747-A563-36FA9A0B04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7CEB0BC9-3F41-47C3-81D5-9A4842CA4E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D42AF537-EEBE-4812-90B3-3BFF1DA1D4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93F40769-2E27-467D-A46A-D182DE9F7AA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2A1EF6D6-7E35-42D7-9F97-AD08DFA650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997F775D-8C23-4425-91F4-0F9578464B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5A1BB7C3-E754-436E-BBD3-D3A03E8656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A078606E-FCF9-42BE-B375-D6A66D7895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21BD236D-949C-48A3-BA68-363554C16C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96DA55B8-92DD-45C7-A2B8-26FB21DD67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0503F8CD-696E-4A66-A28F-1B39C246CB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1158AB11-B474-4874-9988-18E3ECC082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5DD10167-7D9B-4C12-8105-3724DCF4FC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793D3C80-842D-402A-B156-701B71D9A5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74FBC01A-B7B2-4B8E-AF74-E962846ADF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3F54E800-0611-433E-9436-EB71E65B5C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2D24ED30-D42F-4C24-9019-B81604D7CFF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503E8C68-21BB-4739-A6A0-FF335918913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4327BAA8-B6C8-4CC1-ABB2-29E7D0E0786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EC5124FC-135F-49B9-AC38-1B4367740E2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A764D38F-2E19-4A7E-A247-18A5BAC3611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5A600040-5E95-4449-8529-BBC6807DB6A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7AA23B3F-70C0-4B35-A638-F908A30596B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5B68C3C6-6023-4D3B-9C3E-F7BF505B19F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DA1DA4EB-48E1-488D-B505-2417687B3C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6D0626E8-6CA3-46CB-BC23-EAED78B8B9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0014C048-A498-4E3F-A78A-9FD97AE07C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C4708D4B-1708-413F-84E4-849DB84C8E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1832C561-2BDA-43B9-BA81-AD0983B9DF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C36CDBCA-25AB-48DD-B65E-DAD30EAC5F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170C1A0B-A12A-4A6A-A94B-E054646137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C9874A50-985B-4E37-9B4C-7A763DB357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E27FF88D-45CF-4B2A-A5F1-6EEA21FAF4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80768284-3DC4-4026-822C-E2591D5375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07856F28-BD57-44D0-B669-62BD566D65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15328526-157C-4B04-A9CB-D6B6D83AB2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9BFEC348-098F-4751-9F6D-AD930E63DC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0D19421A-7048-4F05-B42F-AD81A9123B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03ED12B2-3A49-4EE9-97DF-ECC8FDC327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EA2FD0FB-139E-4908-AE43-AF5E5B7D62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FB0E0F8F-E8BB-454D-855F-C5AE979960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362D6D84-C83E-4DF5-9CE0-E147C2669A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4B440029-8D6D-4C0C-94F2-30250CFD68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D28E064E-26A0-4BE7-9920-654F487BAE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A9743FD1-DEF1-4F49-8965-13DCE89EF1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1B8E21FA-2BEE-40EC-A74C-CAF95CD01C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833BB689-2BC3-4F63-84C9-45B61110CA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EB735E18-5406-4D50-86A1-543C00DA65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39CA36DC-A284-4D2B-B9BB-30012BDA5C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3D91DA6D-D696-4BE6-8877-C39C565C9D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95732454-5E6F-4C5E-865F-6F2D38CFD4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5D93D99C-5106-46D8-95A8-F1CE1A9A40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CA66DF81-D7B0-44FD-9585-62160E7883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18C86AFA-E75F-4F69-8281-F878717570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2E5B0DA7-87DF-4BE0-83DA-CA3F4107CB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39D6FBBC-6473-4676-AF5D-D3014F24F0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E9D3BD2-5FFC-4A87-982B-F8BD9AB818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466D1151-3055-4621-BED6-CB175836BE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CA36E5B1-F53D-4EC7-818B-319EDCD13F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F17AE58C-6B47-4BBC-AC86-041A3421A1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D8F8590A-ACC8-4718-A51D-E6F8A4087F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AC08A488-F4A9-4F18-BC3D-51E40847F3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F0D946BC-54AD-4BA9-B833-2373737212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C035A854-5A47-4F1D-B585-7398AC1D14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C0735F53-CA74-4B8B-AB72-0382FE95D5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8A1EFDBE-8E7B-45E7-B059-4110DBB7C2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8D2B7BF8-C124-456F-BE9B-FAC9873D9E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72247D28-02EE-4548-8A8B-77B48BB2AC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3E0259FE-CFD9-4593-B5B0-5F97E30F7B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F33D8BB1-A624-4978-81B6-EF3E3BDB5B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E6AB900A-E94C-42D0-9D14-1B130207C5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35EAE80E-7B7B-48C7-A7DC-EACA8C2C1A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6F678DE8-AF76-4263-A3E9-315F312A76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47A17E08-D482-49E1-9987-AC0F320CAC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CD40BA66-E685-42D0-A0B8-5E3F1F27F6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693883E3-9C2C-41EE-A393-F5881B9A47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E2CF4881-45DD-4DD9-AFD2-A8B6A47DE6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DAA06A44-BAA7-4EC2-9FF2-EA034AEDB6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A27A2D51-5E2E-49E5-B041-DA3AF7C193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746E8F7D-A64F-491D-838D-8BCE5BF5100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5ECDB993-BF08-49B3-BA3B-0058418A2E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C2153974-30AA-4D62-9E9D-447693342A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F541B777-7B88-46FC-90D5-5B0DECC250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F026E73F-4C2B-41A7-AA9E-3889F6B8245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82BA35E7-FB42-483F-8D9B-780A9FD083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2BB55D16-7857-43CD-984A-AC83876390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E6CB7862-8452-473D-8064-746491AF77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9EE3A45B-6C4B-4543-AEA5-F9B84C0B14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A04B02D7-B39A-4E44-B0FA-DF85EBB004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8A699F87-53E8-4845-AC43-00D6E9C833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300D83BE-FDD4-4965-AFB1-C9724F140E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CA43FF4D-C029-4257-8D59-EAC5F6AB71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81AA7B1F-853A-40E3-B0D5-41B46E259F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8510013C-B1C9-41F8-94AB-4C7F644973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7696ABAA-8B7B-44F2-9F30-7534C39DED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151AED0F-6DC7-44BE-9FF2-ABED8304BA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C2E229EB-9311-448C-A992-95A6A8A25F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DFF430FE-936D-4000-B781-AC440FDA38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87C94C73-506A-46DC-BEDB-4F32E94403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394862A6-9AC3-474C-8EB4-E1D132D44A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F7D1A4C6-0592-4649-9704-6F4544DCDCF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B4062ED2-E8BC-4282-8EEF-327D22C41F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66EF16EB-2ABC-4ACD-AB6C-7432EBCF17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E790ECFB-6B9B-435F-A99E-B9D5259F2E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74D21F78-26A5-4F52-8D77-83497DC39A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83D831FF-139A-4BBA-BBBF-464F50764D8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D2C260A4-464A-4E94-9A8D-E958922BC1B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4812C300-A8EA-402B-BF01-D5FC2F08A83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C460FED6-FCEB-4DA9-907C-B250018C8D3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6D441547-3907-4C5C-BC96-787874B878A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880F7593-DE17-4E87-8A9F-AD7CF40A104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DCE52C35-73F6-4986-817B-65865000DC4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6C8E5D16-4999-46C4-A976-07162A7C35E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40970E32-F338-4EB5-8E2D-6E2076E49B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5297F196-E445-4743-AAAF-00DBAB226B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C0809CC9-0C1C-4F7D-9A1D-539BD59B08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E8394DD9-D3EA-4755-A9AA-0BF367C661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1F8DFBB4-291D-4354-A443-A77D498CCC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F703EB5A-0DCE-468D-8EA5-4EC383726E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C91ED012-8D6A-40DA-A1B6-B783765992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5AB8FF29-BC87-4648-99D4-3D04563F89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377D9724-C955-4FFF-AC55-318B1027BC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C45AB121-549F-48D9-B470-DF7AC7A221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66684A6B-3014-4498-A8BD-AAFB47F8BC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A529B72D-8DBE-4C6A-AC6B-AFC37598C6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DB541A7B-A5D7-4F44-8EA6-35A1244358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99B30C14-13BF-459C-BD21-7C72B24AE8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2F7ACE57-BC9B-4984-BDB0-C66C55E103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33E26983-F313-49EF-89E1-6FEB2CFB8A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2083938C-EA34-4A8B-832B-297EBB20E4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EA3BA67A-8CF2-463D-A550-B94A078C74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ECD36CBF-32DB-4D2E-A028-10EF1F0CA8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C446E07C-BE51-4D1C-B5AF-CA38E9E8BD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B14EBFEE-78BA-4E0D-9533-551E71E716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241723F8-EC80-450A-A50E-1D8C5966E0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88CF7BEC-8871-4E7E-B2AB-99AB8213CE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176C459A-677B-402B-9943-FC5B42D2AE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EF5FAA11-ADBA-454D-814E-2F3DB51EDC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65E017FA-213B-4161-8175-D173CF1511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B63B046-AAFE-4B2D-AEA8-3A617E0551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782DB910-BB7A-4A99-A86A-7A62D9A4BA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E92F6684-8528-44A4-889B-587CF07B2B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05621414-9906-44E7-8AD9-FBADC941F0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9A3AAA3D-C0C9-44BD-A669-F0AAAEE6AC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AD3187DA-1B62-457D-881C-F61C5A8D26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5F7EBECC-09A3-470E-958B-B68BF102FF8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575532A6-D98E-4117-A9C6-DAF9864C81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1C7A0FD1-8FE2-4D93-8373-B71DFAAEA9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85DEFCB0-9F08-45A6-A755-9D3377DB48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F937753C-20EC-47E8-A713-BC8ADBCE51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3FDBC29C-6D33-49D4-A869-FA0661493C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8143C744-D3F4-42A1-ABE4-39EB4920BA6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2AA72225-F7AD-4668-B062-D51F513512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BD6D7778-6CAB-4F15-816F-8627223807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A816B6E2-4C02-44D2-BA9F-7D6CA7BDDC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F33EB566-2A1E-4946-B345-FC50F70952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DC6BFB0B-1DCE-47D4-9821-073F512F1E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738C60B7-043E-46B7-A8AD-51D5F054D5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CAF7D962-BD82-493B-BC38-C03B983332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5DB114E7-23C7-4C89-A7C3-AE1E757FE0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151896FA-9076-42D9-822F-3D85327F67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F6DB1EE8-E3FE-4527-B129-6C1888A479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F17E518F-19F0-4B3F-9626-FAF821FF2B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D4EE49C8-3F9A-4220-9E27-395F6CCF39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2BD58C06-F6AF-4364-BB33-73CBA70525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23CDA3AD-5664-4441-A4E8-B26C7EA457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A6466778-369D-4926-9668-4E7CB7536F2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99245EE5-67A4-4B05-9375-4FFB16122D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B3EAF919-BE5D-4937-BADF-47CC205836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DC66731E-5637-44F1-85CC-F10534B12F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6E05283F-A03D-4E04-AB89-6891C38618A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3C7C8BC0-2D7B-48D6-9400-26019D7BC11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22EBCC95-E0F9-467B-B983-2898AEADCA2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258FE87B-33C1-4378-9374-DCD28203F04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B68B8A0-2DDB-4AFD-9497-D39D07B0D20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1A4D17F9-DF61-4EAA-9C7F-68D0CF34C13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F9553989-E869-43B8-AEC2-653E72D0B69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949B73D5-905B-4021-B52C-B9C1361FF45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8CE59BEC-4D50-4088-A4CD-A97C92725C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1B011C09-64A6-405F-8EA7-948646E96A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78DC5E6C-5322-4162-A4DE-53769187AC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4135671C-13AE-467E-B652-7E27992C24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00E8B1C1-D60C-4322-B91A-EDE701ED64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710D7D1A-500B-4D61-AC1C-D8353A88CE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CD7C4A16-93BB-4B49-B0D5-BB26348D35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D4554E5C-35F7-44CB-A346-AD7E8F2977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E39D3605-D880-4EBD-AF9A-545DBF09A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4F877FF0-A9C6-49B1-BCA2-4A7109DD87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5817F668-5B01-4ECB-85B3-01D7536B55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4A668C21-34C7-49BC-A05D-A7319AA2BB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39C8636-CEBC-4000-8A8C-8F20238DBB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E0BF2585-69E9-49E5-83C8-2795103244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5F97494D-C203-4336-A390-B245163A5D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C1A073D3-0EB7-4151-8CF7-B311337AB3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6D7C79C9-5609-4647-99C7-DD4DEA8D17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634E394F-C98D-4E85-889F-39ADFC819E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3BD72C4C-D731-4CC6-B408-CE39CFB5C3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D22F6C92-58F4-45C5-AC11-21421588B0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1A38D142-A7B1-4B1E-854D-0A973772C4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FF99383A-E87E-42C2-8AA8-B194FDDE0B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E6681144-C2D7-41C4-A0C3-4769CA8C08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D864831C-53E6-4BBC-88FA-786977ADB8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161991EE-4E51-4171-A9F3-01717AB214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DC2F5C1F-FB09-4C0E-9F7E-0DA65F0E21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25BA300F-1963-436E-A5DA-725D0C1D50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9AAA48C-6F87-4FDB-96C5-6E662C9615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291EF15F-D41A-47EC-BD8A-6684C5D140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2DC944EC-D586-4510-BFE3-344530A27A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84240DC0-4F51-4AD8-B5C1-5E7D93A2C5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40183BC5-29F3-4E98-97A5-840ABDA3B2F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BF779E91-F65C-408B-B210-4F83DBD40F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F937E3A2-A155-4EFF-BCDA-EB2F3E5418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E83C0859-3B6F-41B8-8C30-C7D350D4D5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7525C0F8-D6D7-4DED-A0EA-738239B0C2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A4996223-2993-4991-B09A-75CB5A8B31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C72AC6F6-ADB4-4460-8EC7-419D21DFBB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ED7B53BA-34C9-4089-AA3C-1FF26A5D89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23B4F92B-C217-4961-AE7D-A77F2553C1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940C663D-682A-4618-93B3-89E4D52133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B6E9C01D-92F0-498F-8338-2184D5A37C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AC800712-367B-4AF2-927F-735C1E48C8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719E3629-719C-4E1E-8062-4622966177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13F9E89B-83CF-42EF-A480-4F18304584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30651052-5B9A-4D8E-BEFF-356FCFA909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D2B8EC49-5805-4A20-9B5B-B2193F5ECA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3C4241FA-77A0-47E6-BEB0-062BFE3FBD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449B3250-9449-43D3-9C67-C322199E6E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32039690-1BF0-47BD-BCDD-9C7C1EF9FE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6D9A3B3E-87BD-4238-B092-0B97BD8656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C725A00F-EA9A-4972-AC9D-BE1D85E29D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E854F8E3-1A0C-42C0-9971-9BF125A9EA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2C5229EA-73AC-465D-B0AF-F44FF32476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5BAEB134-1C53-4FAC-901F-17B93FA10B0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A8B91E22-0204-4B42-BAFE-74CB384686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B384798F-5ABE-431D-869F-F260DCEDAE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E8182E18-CC33-4F3B-AAC4-7B8907C77A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0D6A01B8-1F2C-48AC-B298-6D3491FCD5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61ADB0FC-1EAC-45BE-A0E0-38FB221D66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0467B121-1245-41B4-B80C-F519FDC103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9862760D-2799-46ED-83F8-115F84A2C8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85745A6C-B090-4895-9804-24A025B808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1A99E450-F9DD-4255-8351-68091303DF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BCC42807-1F75-46B3-9FCD-A9BDB08B1B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1393127E-9AA2-4606-9CEE-67C1A1C021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BD5FAA5D-87DB-4653-BC84-97CF973F59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B45D4E44-3D9A-4616-B543-E0F7C3B839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E622E53B-D664-4C78-A90A-85F42F0959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8411B528-709E-4DBA-83C2-46BD6D731F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C900C773-FC62-4D2C-8B1F-5313F106FF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2D58B2B0-32AD-43F3-BDF2-28F8B96009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A50A9E91-C7B0-4314-BBE0-E199C2B604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25F4AEA7-BFBF-4063-B56D-8A29E365A4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38527371-0E9E-4071-8090-B8BCF6A3AA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A09DF557-AF75-44F4-857E-35400C7495F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B7E34EF4-2F53-4CB3-A9F5-D6A6DD36F4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73B7C0E7-A350-4238-B557-7F4EBF3D2F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B65B5EE5-D2CF-4C16-8C1E-6873560A7C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B0CFF148-0D78-4B82-8A02-3DA3373349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F741ECCC-D291-4160-ADDF-8B14EA8F7F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3D1F4910-6F6E-4B43-87FB-FA2D5842479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F4BFCB38-BCA0-4641-B465-0B0FDE0B2A6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78CDD75A-F338-45B2-9775-23B803D125D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5FFB3761-2DAB-4B99-9C0C-163EEC69219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31F747FC-9735-43BD-8B96-20664022687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4E3F5D02-A638-4280-94B4-4A7FA5DDA58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96BCF3EA-ADD9-4BCD-B904-629472DDF17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05C1AC74-B9F3-421B-A1E4-0A815279841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AF746ACC-CF35-4A84-9981-8DD61F041C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A9237C90-08CD-4455-9C76-145168C0B6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5ABAFDE5-0DE1-488F-9D00-DA11BCFB9B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5ED57184-33C9-416A-9C62-11EA28803C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9075BC46-CF9D-49C9-B45A-22EC04EE7A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543FF711-2681-4292-BB91-6F01EC9DC5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F2E88173-9CF2-4DC7-8B56-D605E6A8AD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A7EF22BD-80BC-4489-AFB9-4FE97655E2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368F51FC-3BFB-407D-A59E-84D59807FF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6F017F34-95B5-4B87-96B7-D5B0152408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AF5BD13C-EFDD-471C-B38E-52268C73B7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70969737-CE58-4F69-A792-6860CA132A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D26948F2-3A98-47CE-907E-6C6DAEF6E4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BD63DE55-BFBF-4888-B77F-AAA81FB1AE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4596BEAE-B45A-4513-A249-71BE8822CB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8E031EE5-69F8-4CDC-BF03-62EF49525B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BF5D7473-7D21-4753-9BD4-E37BB4B2CA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A4B9C325-2BD2-48EA-B119-B9B0A451402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11681645-67E1-410E-B0D7-5B7376ABD3A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2CD6AD52-8D91-4D3E-BF1E-8563C64DA7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856293AA-24F5-48BE-B36F-C80E9F40AA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CF393844-13AC-45FB-9AD2-C711935F63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DD5A204C-81C8-4BA5-BE7F-43F84AD273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E4F5234D-4140-4283-8283-92E978E375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0C448485-F41B-4F94-A5FD-9E62530F26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4CB36F6D-BF03-4026-86FF-88912FE883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130A894D-F576-4F5B-BB13-813D4B7694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6B279D92-A8F1-48B4-82B7-3DA7F6F5B1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9650C0BF-3A78-4693-9B5E-950E7FCB56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7E1EB2A3-29DC-46B0-AC68-870E528DE2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97B56D1A-C7E7-4933-9DD2-1FE948F0DD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6184FC0E-05B2-42AE-9EDE-E288B4F5D3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53A13B2F-957E-436D-A09A-E1EDC55924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40B0A4FD-A9EF-4E54-8C3A-44DBFC05CD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6BCA120E-5FCF-4CE9-8992-59412EF90F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3A02DE78-FD94-4F91-AA05-05DF9B3558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F0C7F269-5AA1-47C2-91FE-A55AD5D08C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30C765D3-D42E-4485-95F9-233A68D57E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D3663D9E-054E-4A6E-829C-195592AA84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D701B29A-2394-4DAB-94F2-FC4CDEEACD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998925C1-6D6D-461F-979D-E2EA6790EA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406A6DF3-54EB-4B89-87F9-DFE69C2044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B4C894A4-34A0-4B52-9827-FE45A600E6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E78EA573-C7AC-4102-B181-2B8BFDFCFE7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030DA887-137A-4C9C-9F78-99E8129626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7AC18334-D674-4F54-9B71-C57EE672FB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7045F0BF-2064-4FBB-BBCB-F264147A62C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4573AFD6-443E-4489-8390-AA3E963F16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25711636-1CC8-41E4-9FAE-9ED00E4E0D3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A8AC322C-1201-4C36-9374-01CA2F4B48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FCBBC5C5-05DB-4F7E-9DDA-1D372E38BF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3E668CBA-F210-4E70-93D7-8F6D8CD0C5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31D776CD-A1B6-4DF9-8746-91EAC241AC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E063995F-D362-4FCC-9E44-B665011F3E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E21A80DC-A8F6-4521-86A4-9311B626E5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7A8D0568-E8D0-464F-ADB1-EED15C0D34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D6AEE894-E547-4AA2-9F78-A81A6A209F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F78829AA-84F0-4F64-B7EE-5ED70CB6C3B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9C8A79D6-3CA8-40B1-A805-83737B007C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27904B1B-226D-4BE5-B38C-34577DF733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733BE42E-49D3-4224-B8F3-49B4940E7D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84B33392-2860-4B60-8243-5D44EF8A63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6A453BFA-482D-4117-8BA7-DE4832C2F5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0EC66FEE-41B8-41CA-93A5-8E4B395F84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C06ACC0B-5A8E-42C6-962D-931D63672F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B995C9A2-41A3-4F7A-82D8-3818822959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B8DDB0FF-3ACD-4609-AD1E-CBD6F81B8D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260013D1-4673-45F3-9B1A-FEEF28C986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75BF56FB-B283-47C4-9451-0023631111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EF074020-3892-4F25-A38E-DD61D7ABEB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478098FA-9C80-49C3-9810-815DBFF1C4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F6206F15-FD7E-436C-B80A-51507FF6F7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29C3A060-2255-4B88-92B2-0C31C0B886C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AD442DB8-816E-47CC-8DD2-611DA82BF83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1B367383-B061-4E96-8A03-4F15B73506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49C92142-2B03-4582-9B1D-B9795764BE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76C5F388-867E-431A-9754-8EDA3A0B8AF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D972AA39-DFA9-48AB-BF7A-9F1F7132A0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C1B13F8A-7B0D-4333-9C5F-2EA9F7ED8E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31E46C8F-43FA-45AD-8044-A01517BA01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C27ECAFF-81DD-434B-B0BB-9E81CC259F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D469CD0B-29ED-4E28-BFBA-3D49472BCD3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A0777A5E-37BF-4D6E-9538-D1422F457D6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4B30A5CF-A91D-41DC-89ED-E14F038C255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B5790CA6-BB4B-40BD-8C6B-760BBC7234E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CC57B46E-9B76-425A-8389-FE7CFEF6779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4B90624C-4D57-47B6-8571-5DE0AB8AE98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240BDFFF-98C5-4A40-A958-63C1CDAE6B6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FA08EF12-10CC-4C79-A9F7-B84A5EF0FF9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E3B4DA07-70E2-4DFA-9FE1-8981B499C0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87054900-6F68-4D5B-907B-E25297CED8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40AAE7BA-CA36-4A00-AE2C-5CE1470BF5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876A9F95-9F54-4AFC-866D-410037F4E97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48A40921-69F5-4693-B103-2BE66A2992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6B80428D-7863-4BF2-ABE2-335E8B35AF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4C9A30F6-1E4C-451E-A7F0-7840F70246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515351D2-1B74-485F-B38C-52B550F0DA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4E8E4EAA-DF06-48C6-BF9C-682D164E4D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877EE5F1-F377-4448-BC1A-2D7EBA1BC7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B98B6E8B-CA1C-46C8-A09F-8425C0A328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BEAF2AC4-FB0C-4DF6-A845-E969B5C684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17F0EC49-B4B9-4589-8D49-B1A7674D6F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335A98FA-D197-4B76-A3D6-A8E91A9522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C8A85013-E2B6-47C5-A302-CC59030563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815E5FEB-8388-43B6-B082-3931B4BB0A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C98654EF-65B3-42D6-BD9D-5214B3364A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C87118D1-DE7F-4D4C-A3EB-190726FA80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694DE5F9-4F5B-4514-8F43-180EEFE54D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4B1828A9-F7CB-4B39-B191-DF9AC60D81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C65AFA8D-CF58-4012-8621-FDB3740EAA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2ECF19F4-92F8-4B48-8015-1F478C5308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9ACFEA5B-69AC-4D9C-90F5-9E605BD8FD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C2CD2C8E-1D2C-4882-9D41-667E2C8B46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6F444218-0E98-484A-86AC-6B53C28659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AD709C42-7185-4B27-8C80-FB48AF4D91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D63115E9-B6DD-42EB-A535-9B18B361B1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04DE8FAD-CE40-4C5A-A403-D746CB0E69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BCF1E296-57F4-481D-9448-844C1BEC67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1470001B-8705-464B-A272-40921A696C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75E149CC-1E17-41C2-B37D-D72823581F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58B00B4B-6774-4167-BC6D-E428FD33CA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FF6EBDAB-BE49-4564-B031-A10528496D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5C4F8E63-7522-452B-9DF6-762A85C6301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DF22EDFE-50C3-436F-BC80-1448A8D5A9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D82DCF3E-53AD-4D0E-94EF-03859166C8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D8C833EE-DDAE-473A-9ACA-FF3F6E1FD8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A64F0684-4400-49BB-8E68-AD4E28DF2A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978FAA1D-433C-4D20-9E71-0A3FEB6E84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912E055F-1440-479D-9705-26191E6BE8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C13C5F78-E121-4EAE-A81A-A96A052647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FBC591BA-954C-44F7-B4F1-8B6EC3647A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250DCC94-1502-430B-A539-D8CC1E2704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26D7C243-0B1A-4656-95B1-8D699D51A7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228B5045-0F08-43A7-B530-2B25E61322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340D3D3D-571E-4F6D-B559-F0EDF59F94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17B3922D-F5ED-4126-BD34-B8E24D916B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78014CE7-4B71-4F18-8939-0029F4F74A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B9A3F2B2-23BF-4AEC-8880-BE26A5F028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49435434-60CF-464B-BE67-EB71D86716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A7133A8C-C780-4FB4-B1BE-B12EE8D609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2DDF2FFF-83CC-44EE-A295-DAD443AEE5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CD7A2A08-B922-4BDB-9CAC-9A03EBAC56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7EC35925-5CDA-4251-998D-EFBCDB2FC8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7E64651C-F7C1-4633-AAB5-9F6F204C1B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B4B7DFE7-B19C-4445-B88B-E4722567B4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F58658ED-28CA-4011-A532-F927E291E1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F3C9FE47-0CC3-48A3-A5EE-8E4058BDD9F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4098B730-0AF2-4468-B78B-67677A6CB67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252E9D1C-6B7C-4604-A0A1-7A044BA914F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23B4C1CA-18B2-42B8-8DDD-444132320BA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7EF1691E-235F-4E1B-896E-76F62C478F4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516F33E1-1A33-468B-BB64-5FA4D62A581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C3AEC739-62D3-4393-BB56-4F6254BA267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070CFFE4-A088-4E1E-8B32-474A4B32055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7D57D6BF-F786-4047-B6F6-8DA5CD6658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A6E7ECBA-F021-401B-947B-2FD17D4896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FC525172-F71F-496B-818C-CDD8E442B1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C571A7CA-9C19-4858-AB12-E82740CC6A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7C9A3AC6-0608-4CEF-8822-A515575F3D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2B251B51-DBDD-45F1-8663-A0CC30090B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B51FC23B-3BB5-47C1-A37F-4B51CEAFD1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F4B02DE7-F50C-448E-939F-1FCA0197A5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3800A899-CCBF-4962-9E81-5689B4E71C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5F7DBD35-C0DE-47BE-8827-64D65C20B0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61733E99-7FB2-47C4-8D6D-86F3B356F1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1665E92C-4718-4D18-ADA4-9E47C9C7E7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37554CE3-6682-4339-BF61-5AC74D1942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E9789C89-F3DD-4BFE-9CE5-89EC498556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71D5E4A7-E4BC-4F3E-97BA-80884DA3BF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2C1AB1A2-C6EF-49F0-B374-77DDBB3566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48DD763B-CFC3-491E-AA81-DDFDA346C8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C0E5A821-B361-4B0F-8D36-57EB7D631E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BFCD5366-DD6E-45CC-8C89-9373FFFC85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3FBF8ADE-0FD5-486A-AE71-D52FD9ED89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BBD95772-C5FC-45BB-8E72-1980B7A9FF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13BF1BF0-FA57-46D8-84DC-09C01F3942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94319231-5D0F-4F65-AD14-22C83281DA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F311C18F-4CD0-4B1E-A1E7-AFC80EBB21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98610526-FFC5-4CB2-8E1E-19128AB6C94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3077787D-74F3-438D-8222-495C00C31D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8FE56FBF-9294-45C5-9F8B-5A37CB9383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6109D743-1036-46B1-9DD4-97AA53D1A9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C0A3C8CD-48F1-4CF3-9FC9-AD26492AEF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39812526-8A68-4669-BF99-00CC3546C3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852C6C64-7646-45A8-B67A-AF5482DF43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0E80AFE4-6C69-4D77-86B9-8C6726E88F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96D88253-3BB1-4EEB-937F-9D77F95A43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400AD06F-B42A-4188-9754-37631ADE08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18A215DF-3125-47ED-8DCC-8441B83D7D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A2377F18-F901-4D45-B2DB-1F4EA474C3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86C4E1E0-B418-45AF-9BA3-08E4AB79CA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1AA7E20F-C470-4FB8-9E68-B3691732D0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9BE39B6A-FE4D-4B09-940C-DB43AD36B0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C02BA4EB-FDBB-4740-A3C6-3A76D6B3F3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DE2D4599-DB8C-4F4B-95FD-5957FC63AF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E908FCD4-0BC9-4C4B-9267-0AC45810E1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49F7CB53-1720-485E-90D8-2ACB9A3245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6401A1EE-A6E0-4A3F-8E98-5EF8957E63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7ED79F88-C541-4818-AA47-95B61DFCDB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DA9A7606-A62B-40B5-9994-CF50743844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30ECD3CF-8F35-4687-90EA-5872E8F0B1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BCE21B77-62B2-4083-991D-8C6346DF13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FD7A6350-BE92-4CA1-BB45-F64860B508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D6FBF0AE-20AF-4ADD-8522-B729096CAF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BD0C0348-F19D-42E7-A0AB-712B95B947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B9DA4E14-3210-4184-BC05-4EF89D71AA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687F7909-3B9D-42DA-9653-087FEF22227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202B71FE-FF4A-47F2-9111-327DCF306E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3D0D6A22-A71F-45E3-B138-0368C419CB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64FD0A1F-B983-4758-9CC0-4C95AE2640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480737E4-C781-45ED-8CA0-4144D7AB1A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D1E8C38E-A543-4BFC-9574-951D7C3AD2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A40360AD-55EC-4181-BB22-6799B945FF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87EFF6D8-9309-4FFE-BC06-B4C2002526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386FBA15-DECD-49D4-8C1B-EB8765564C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EE3BD2D2-2B33-435B-901C-7EFB8416C4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2AAC0203-42FE-4669-A4D2-DD61C165BE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39FB9A75-D7FD-4203-8235-52B52A6001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5BF05316-FA2A-4F1A-B32B-0C75EA4C6B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685B6389-BDAA-421E-958D-EBEDBA12F8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2F03B321-ADDA-49E6-A48F-08FBA0678A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30C090DC-F004-4F5E-88D2-EC47C2371F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6447C6F6-3B5D-4A3C-8E56-4456F6EDE5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F505AF3D-0FBC-4E90-A132-7E3334E9D7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8007893E-4157-4BD7-84AA-E0B85A9F19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8718CEE6-DCD1-401C-8C01-B1B47C76E7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4732B732-86D9-4AC2-A715-C38C750088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5A75B541-CA7F-4BA1-9067-67F30F885D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345D9344-ACD3-4061-B203-8F0D33CD96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B8BDF31F-A416-4793-BA1A-9FC375BBC4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FF0A8F53-AB17-4B7C-9CFE-00EF1CA1C4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AB06418B-AB75-47ED-B972-CD8ECDAC51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2463D895-32BC-492C-B933-B108710C20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242A32F7-FA4F-4B3D-B5A3-DC2DBF3A44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81E9852D-5E44-43F1-8C5A-6D25AEFD88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4FE08038-2A35-4B1B-9EC6-5C0576E7F7B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6434B368-5FCE-4FBE-8B63-BB89D8B7FED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EC4EB195-7C09-4F03-9FCE-B00451D0C65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958177FB-3426-4B41-A742-56982609028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2180108D-4547-4828-9403-56369D21AC9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B7A1DCE6-0ED1-4A38-A30E-47948AA240E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985BA956-EB2E-4A91-A4C8-4888247A967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D73B129B-81F9-45CC-9782-1046C75A52B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00638362-6C93-4DA9-A7CF-CA37E0F117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F3495548-A000-4FDE-8D5E-B35F4E2E8F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2A486747-D2A8-4638-80C8-6465A2C06A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4413FD8A-BEF1-43FB-9BA7-24EB882519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C85B076F-96FE-4470-B3ED-AB11522098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C3775664-C324-4509-85C8-42BE07E7E3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FDCA3F46-19A5-4429-988E-1B6A67C0EF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53AF00E3-47FF-4D08-88E1-FDD4A8D4590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1718AF76-2C34-4DBB-B3CE-20769FED56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168FEBFA-FF55-4CE0-B92C-9451B78E77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8EA28B65-5044-4374-AE5F-599A8D3BAD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1411A6B0-1876-43CD-9901-87A693D3FC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65C21E9C-A35E-4804-82AF-B20AC2B383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D8335851-E3CD-4E70-B312-18083FEACC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98CD6117-626F-4D04-9DBE-A9D38E5AFD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0C65068F-6104-4326-89A7-CEF2DB47E0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186162F3-6333-453A-BE2F-A2607A05E3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713936D9-CDD8-4CE0-8AF3-D17CAC7028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738051F4-97D9-4C38-84B1-DB884F5D3D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D0CBBAAB-9512-458B-93F6-2E818EB064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FB393E65-3858-4D3F-AB29-EC9E3D2C41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704D73F0-554C-405A-AD45-6AC8EFA972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D74C46A8-636A-4127-8BD9-2667540E36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5F73C958-5EFD-48E4-A013-EBF5FA8E85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5A4C28A-1E60-4DFC-A503-7512C08759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7A06B419-81A7-456C-950A-6774BBBAFE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133DA7A8-5859-4CE8-A586-01AA321DC0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EA7D95C6-D45C-48EB-A053-CD12C3B958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F7C8482B-2A8A-4F5A-B006-24E87B40F2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AB4AA6E2-EA57-4993-BAD4-FDF9889145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D7647B5C-7EF3-43D6-8733-02D7D5B7FC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9BCDC8CC-B2BF-4F6F-8560-89595A0AC2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B888FB85-D5D9-4FE5-9D6E-744F6E7CF3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E1E7E03A-C526-4ED3-9DA1-AAD512AC35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F700AA5A-421E-41FD-A859-336892968A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B0D190AC-F015-41B9-A32F-A2B74EA32A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1B4F329F-50D0-406F-90FF-321DF1B041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FE818C1D-62BA-491B-BE0A-EF8C0573F3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3EF0AD19-29F0-4863-BAE7-58F7443BD7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FD86D077-72A8-4415-94A1-D59C0B5214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838E34CC-B32F-4A46-9AA7-890AA2E067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063B6B15-3CDC-495E-8E52-50FA6771E71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F90DC1F6-BE65-4CAA-B01E-EB04459EF7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66A5A068-F104-45D8-90C0-A33C473920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3D393137-B580-425D-9214-D732852477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168BA40C-523B-4C5B-B5BE-AF1663180D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31649414-30A1-442F-A4BC-A34CE89164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A84A1F19-EBBD-45C7-B342-AB49B72AE9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15D93F0C-4C7E-4575-B289-6B9AA6309C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B6BD84C3-1120-499D-963D-44A06445F9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50D2EAB8-DF78-463A-B9E5-75401DFA2E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85070F4B-BFFF-48B0-864E-C4B06A052B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3B820022-0E4B-4363-87BE-DBE47EF0BD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C91657B7-0EFA-4DC5-90D6-474351C0DF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CAC15694-5B45-46A8-B191-5378BAAC03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6283EFAB-801A-4463-B537-22AC999531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A4CF54CB-31E3-4565-85CF-B923C110B7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C3C4ACB0-6D9A-495A-AEED-A26D4B1774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D23EF87F-B098-4762-A351-C8F8F994D4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533B60AA-355B-43D7-A78C-46F926CB8B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02F31073-8F10-439F-9B77-D04D3CA89D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9C4252D5-74ED-4347-8C9D-A1B6D8F2F2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453882C8-B245-479B-B5D3-CF24BC21AD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C3406933-CA6F-4FCC-A9CE-268127AE66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A388D23D-66EA-49E3-82AE-BC068D93BB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5E39A372-0828-4A35-AC3C-649C7169A6B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75FBE0FA-1132-450D-9F9D-8DC60D9D7D8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A242E588-B737-4D1D-9D45-61314ED23DE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C60F6FFB-5ED2-4566-A55A-143E0377952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D2EF4DCC-9767-4DFB-BDB0-B673DBB9FBA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4C3556EB-6F3C-4FE8-9FE9-8ACA2A39DFE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 editAs="oneCell">
    <xdr:from>
      <xdr:col>22</xdr:col>
      <xdr:colOff>557122</xdr:colOff>
      <xdr:row>4</xdr:row>
      <xdr:rowOff>275933</xdr:rowOff>
    </xdr:from>
    <xdr:to>
      <xdr:col>27</xdr:col>
      <xdr:colOff>323491</xdr:colOff>
      <xdr:row>16</xdr:row>
      <xdr:rowOff>106616</xdr:rowOff>
    </xdr:to>
    <xdr:pic>
      <xdr:nvPicPr>
        <xdr:cNvPr id="1579" name="圖片 1578">
          <a:extLst>
            <a:ext uri="{FF2B5EF4-FFF2-40B4-BE49-F238E27FC236}">
              <a16:creationId xmlns:a16="http://schemas.microsoft.com/office/drawing/2014/main" id="{52B25523-4EA1-46DF-828D-49B7CED04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521" t="27537" r="26156" b="13808"/>
        <a:stretch/>
      </xdr:blipFill>
      <xdr:spPr>
        <a:xfrm>
          <a:off x="14943682" y="1799933"/>
          <a:ext cx="2852469" cy="2086203"/>
        </a:xfrm>
        <a:prstGeom prst="rect">
          <a:avLst/>
        </a:prstGeom>
      </xdr:spPr>
    </xdr:pic>
    <xdr:clientData/>
  </xdr:two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48B0E2F0-F3E7-471A-8F1A-70D1D70A5D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3E2AEEB4-E363-4427-A09C-008E6BB2CE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052814AB-A11C-4D8E-9241-17298F0F5A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4C45AC5D-5D88-4C05-8FF7-2CCF349BBD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EB0143FB-19FF-4B8B-86F7-C7C1E74D8C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38F79ACB-9C2C-4FD2-9EE2-B41D7D2CFC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51396E9A-A210-404D-989F-E91E856FE3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2ED49139-22EA-495C-9A6D-7D0B9D98B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0290B5EA-77F8-4F98-8589-F30A5D8E2D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F0D6C10E-4850-481B-9289-AAB0E03A7A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B86FC514-335B-474E-96D6-BCA74006F1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FFFE95E5-3BD2-4A28-8DE6-C96678B92D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82C1CF82-4436-446E-AD3A-1D88046D72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7F6334BD-2CBA-465E-9D17-210489CEC7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CC104778-849C-4D0A-B6F2-BB1EA81ECF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3998A3B5-EFC8-4383-A286-9227CD06B6C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C444666E-0725-4902-973C-4F10E52B08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DE932184-2356-440F-9F68-F02CFD790D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FB7591C2-7ED7-4343-934D-699CA9C2A58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EB7A1A41-8C64-4DE3-B75F-8AAFAFC33B6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4C7103D3-6205-484D-9585-F0F5895F37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DC184B39-2DFF-404A-A44D-9982F964BC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8374CA02-0D7C-4570-A386-278237A8845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1A87C19C-9275-41EA-B5A1-7862E6D8A7D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A4942E8E-D30B-42D7-946E-79B9625FD2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95689FAB-4229-4F89-A7C3-76E908E8C7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A3F23BA1-D8F6-4A78-9895-D53E8C27CC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579430C4-3CC2-41E9-A042-19E5ACA9E2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8B63E1E4-1658-4547-BB73-1C7743A35C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402A9899-1D6A-4E77-97C5-335CAADC6F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D21A57DC-8C0F-4880-9AAA-22821C06CC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A5F591DF-387E-42B7-8F5B-6C392ED823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59208C01-423D-4589-BB6A-AEE04DCB28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92A626CE-40F1-4195-B9CD-9766788C95C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6BE1D9D4-6387-4778-B80B-3315AA89E59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9AB530E4-5CF8-4997-B115-8BB2AB72D6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815D035E-3DA4-42E3-822C-5D5D7B9427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51E4C406-FA4B-4068-8890-58CDFF72DB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A0066869-C133-467D-84AB-450046B8C5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F01B156A-23E4-4116-B872-7558CB632D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6CE82D6B-0043-4E1A-B000-5F8F275D9A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702DC6C3-4BF0-4F7E-82EC-4E3C158016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EAEA272B-9229-45E6-A515-C7166515B0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1EBD9BF4-93DD-4E09-9D19-A4A952D2B7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D6634ABE-D59A-4761-9F98-C8015B65C9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D07A9B15-EA32-44E8-B10C-E54A89F740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9942C14F-FF42-4111-A1B4-EEAE436D42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2EE0D826-C918-41A7-BB04-D18098A1B9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06122601-1504-46CA-9A12-22306122A9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2F605C4C-C62E-46A5-817D-8059BAD2A1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CD70F2D1-5D1C-40EC-8C87-773B03E844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0652473C-381C-4E13-B1B1-6A55B41D70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F1170865-05BB-4A1D-9251-C8E6E62E9B3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444B22C3-9445-4864-9217-9580552360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0B0DC854-C55F-4F4D-9337-308EF5194F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D576073D-B4F6-43C9-A723-65EA5DA22D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C6DCEE10-CA79-49A3-AD6E-CEBEFE10F2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3CFF3573-5559-4D6D-9F1B-AC3C74A7A31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1039965E-6FAE-48B8-9927-C3E8053E716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61F83A25-0A85-4049-9A63-6AF9C570B4D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A8F88850-26D8-4DE5-8EB3-E686D8241F3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CCA60949-E6A2-4AF8-97F4-112B674DFD5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1AB4EDDC-598F-46C6-8F87-BC6E05B8195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E10828F2-46E9-45A4-853E-5520DC849B7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DEF261B6-65CD-4452-8F24-F13B8DDB4CF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1904EE79-6E71-403C-AB32-E30C2A57B6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F45BB340-4E82-41E2-A9F0-29A4585BBB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0372471E-CDFD-4F3B-9298-E351000657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90748ECC-79F9-4041-BEA9-7588F5A038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EE465362-362A-4151-8A08-E399EDB6C9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D8F0D602-0F41-4388-8304-927A363F80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90F6BAF4-87DF-48A5-B862-164022D912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475C510E-F9A3-4E53-9A7F-4D81EF73D1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69C71812-FC7B-48DB-AE2C-31DF4A5705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4BD030E8-DC26-48B4-B732-7B7FC64DDB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75BC1BD2-354D-478E-80E1-927B85743A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9FFFB840-B74D-45A9-818E-7E42D3625E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02017CE8-0CD1-4AE1-B8CB-8E033F67E64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9A27D64F-1024-4858-A167-39A52FCB2D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E75CE220-5C69-40CA-8805-B9BA2A561D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308DE1E6-91B0-443D-9585-4F6280FA01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C6E6A297-6254-4E36-85CB-EF4786C74E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B587CF75-FA57-4557-9EA0-B4679B2FB5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E1AF1334-6CD0-4283-93CF-CD1C2283F5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C9FFCD43-1E1C-4506-8953-9CFE160CAA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D4593F22-118A-4AF4-A021-A302B75C24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24DA4719-4B3C-423E-9F6D-884C5C165D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ACC71F11-7C30-46C3-AFC0-A9F46E017D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BE4364F2-D1B9-4E0D-9435-7B0A79843B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1853F0A1-E181-424E-9769-F609C14D19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26215AA9-F7D6-4CE4-9340-ACE521FB72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61B72C36-9364-4266-B26B-74EFCFAF79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364D73A3-2EE6-468B-AFBA-03FD9B5B07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3F8F8A13-2DE5-4E67-87D0-44EA067664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1B0343D3-F783-4911-83A1-622CF6B7C3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B9D607B9-973D-47D1-A3AF-951DF0EBB1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A6156C9F-5256-4CF2-BE3E-76FF94E43F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2488A2BA-24FB-4AFA-8533-C38D0D7E8B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DAD9D200-68EE-45EE-81CE-CC39896D47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D8BC1729-609C-4064-A9AF-380B768ACD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A681B3A3-EBBA-4134-9F33-7EB193F1D1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B41A6200-15BC-444D-9721-1A8A662480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C390D7A0-B128-47C5-BB37-DCB132B3E1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2C9134C2-0EC3-45B7-8A01-4719E3080B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BBF1812A-E1C5-44BB-9E07-3ED4A8593D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24D4E200-9F6E-4813-907F-0796178B29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2ABA3F79-0AF4-4BF6-9A75-F974191AD5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3B67BED7-38E6-42FC-9447-4A215F4BBA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8076927F-15B6-4E6B-B383-04FAF80585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1DCF7725-C99F-4F32-ADC6-80A811590A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E2208CD5-F13B-4E8C-8F14-41762A8B35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F892398A-FB87-43C3-911B-403A7A9EE5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B69DF458-D499-459C-AF58-D4F30C30B2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9D1AE76C-9EC3-4381-8D0C-6F47F08E96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766870E8-E733-4C54-9D21-18984334A3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E448BB39-FA5B-475A-9B86-511509BDC3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6C08BFB9-79D9-4036-9C88-C05547F4A0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97EC079F-5D99-4DCF-A2CD-1D17CBA176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510F339C-EA7F-4A0B-8960-6E13A89922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6B054415-7E64-4571-9A55-638F51B8483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6AC45B27-1473-448A-958F-B7388C8241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7928433C-6621-4D81-A857-5423646ED4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A99CEF1D-D565-4F5F-8229-0AC76203EA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8EA43D95-DEFB-4879-AFF6-062AF6AD9A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733BFE00-EDA1-4E35-BB37-81E99EE2FA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8D92EF80-5C9B-4020-9887-36A7E7FD56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7887D6FD-F066-4960-9659-852F488D6E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4019D718-4654-4856-A5E0-84BAF93859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1D4E33F5-1366-453A-833A-D8FF3F6398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77285DC9-0007-4E45-831B-ACEBFC5A60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A0DC850B-75B8-4061-8466-37E42014F46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42B85BB3-8884-480A-A3CC-F0DDF81EC9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5395F06F-1015-4114-8F92-46B9ABB39D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A11152D9-ECDF-4412-9CBD-38A1FDDD50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D61D87FC-AF60-482D-BA17-228D73BB60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D40D803D-73A5-48A1-9600-FEA5F87EEE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CE5693BE-7C37-456D-823A-78AEA54C22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CC440E7B-2597-4D11-98B4-CAA82A7BD8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19C96C1C-B686-4D23-8F8B-DEC3D3DDE6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2C16F1BF-B06D-4E1C-8626-15D6B63F26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5172AE2F-EB03-42D0-89AA-2ABFD80D88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102268FC-89E3-4B18-BC1A-73AEC4F4DC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C9A9038B-C3C4-4676-B5AF-F50FA73B6F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FEE90372-7C0B-450E-B50F-795A61DB0D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93E14CAB-8FD3-4E87-AFD2-2278FA8F12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F50BBA34-90E4-47BF-BCA3-A5AFB0F702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2D224731-3447-4A5A-A007-3FA9E275946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0A2928B9-CB33-4471-B7DB-690DA563C3F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F932B8C3-7F5B-48E3-94B1-8291A4649FF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685AE0F5-EADC-428A-924B-8533D4BB8FE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ABA240AE-49FA-4A47-8454-EBC340648B0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C6C6C4F4-C97C-480E-87CA-35F45473C79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32A803A2-2D6C-4C47-9C55-3F2B8C91EC0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86450220-FC77-469F-8A7C-45C7C032569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D2198BB2-6E98-4DE2-916D-55C70C778E7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52216BCC-2523-4887-B4FD-9646053B74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06D3D9BE-988D-452E-8C73-5016A6DBFA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9AB7E7BB-C46C-4196-B8CB-DD328A34E3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D81FBCFA-1E35-499F-B8D2-71D20C6780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048779E4-665E-4A4D-B056-05A4816B7D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C01E056F-B3AA-401F-842A-67FAC88220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0335F32B-F418-43DB-91D4-BB2A94BFEB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387B155B-E360-4E05-B20D-74004E1E7D0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75EA0F16-5E56-4B01-966F-A1724616E4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80D4A952-D5D4-4C67-987B-3936AC25CD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D781C51F-481C-4FD8-8F03-4C674643A7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7A959B56-C233-4D9B-A8BB-5645285FA4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32CDAAB7-FE2D-4A77-92F9-75A722B9130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428C7A3F-081D-44F6-B62E-0AC33F38A2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0541765B-4C6A-4961-9FC9-AFE24EAE8E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D12D6E60-3504-42B5-A3BB-0C3AAC7DD8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89826FCD-A2B7-4018-A575-7B52957100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7E9BB1C6-C323-49B8-BCFB-E9A3F7E961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D7D65693-4624-4692-9307-03A3D2A30C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2BFB8670-C445-43CA-BBBC-0641220BD58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4403C21A-14CD-4BFD-9980-1E3B932F4C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5F516B4A-10C7-4D34-A528-0C3A9BAE14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7464C3DF-1C45-4193-93E5-2B8DBD592B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7677E188-C4C3-4843-9745-9B9820D4AC4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3743B5AC-BD04-4974-A512-FDCE668CD9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71755B3F-D7B1-47FC-9227-F954224D3FA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FE1DA688-5F5B-4558-A82A-975DA1B478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4D4B2172-1203-4BD0-AB07-DA79966630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E282CFB5-0632-4BBD-B72D-C7CA52ABE5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0D155584-B718-4154-ABC9-ED05E32F01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28510A50-E20A-4D59-8E8B-71E999E2E6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315FBD51-9B2F-48B7-BAA6-A36061CF6F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D01A5D5F-5868-4C33-87A5-C5B1EEBE1E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2BDFAA8B-5C83-4D7E-8A5C-DA239F6E55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5D6D16E8-5730-482B-85F0-100AFF06B9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31DA69F5-1D09-41B5-AF49-E59421F681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E601EC72-2BA9-442F-9BC7-11FC6BF17A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8CE20DFF-E9FF-48C6-9F4A-9BCB363F27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C3D8057A-A96A-4934-84CF-3CE92E01C7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3CCC11E6-72B8-4276-8691-367E41ED55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0DA60241-0C29-4828-A1F4-71BB910232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96EB1239-315D-4331-A4BF-BAA348E158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32E4F456-8CA1-48E2-A43D-B98F5D9F34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0AF15065-9648-4A8E-8194-C7217AE0E4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7392A67B-6497-409E-9001-535E4325A9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3FF62142-E892-4BD5-A0A0-AB030B0796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CCE95C8A-5B7E-4C08-9F8A-EF27753AD7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DDACC5D9-4A67-4AF8-A76B-B0DEBDD8F9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1395FA80-CA1C-4FE4-93A3-73F1467F36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499FD03F-1896-474B-8CBB-D97194E2B1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F4A21C0F-E6DB-4526-8EDE-F7C9D32188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71D3039C-9042-4A38-8F31-1A738CFCEB7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CA60BCD3-3413-4F9A-89C9-8DF2D3FC88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A05CCA25-DCFF-4897-ABAE-3E57C60278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D61820E9-ED75-4155-9779-8E1B5D9C0E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5B030C20-10D1-4515-A09A-F18FA54847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F4082263-68E9-46F5-93FD-F982A45FD0A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27C0B815-B9EF-4629-A606-922343E8EFB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1EC30D57-1AD6-4E88-97AD-18C8EB7A445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79507713-A56C-4A84-A2AA-FFA70A3965A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FF0B8E5D-2CB0-4A81-A562-2C53A29DAD9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F7F93A0D-D1CA-49FA-895C-90C087A9517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0E46725F-2501-4672-94DE-8DA7AFF0D2E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8EFBBEE1-959E-41DA-89B7-7951BB409A6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5CBDE3BE-67BD-4031-9711-C6FB5B3AD1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FE7ECD57-9BA3-447A-A8EF-15507478CE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D1129BA6-95B4-4BB0-AC97-A7318F40D0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4E2BBE8B-46E8-4CDC-828E-F38B7F8DC9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7F1AE226-4257-42C0-B885-1AD34E37E9C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81E027B9-C3EA-4869-B3FB-D8B6DA4C60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5B07E0D5-8CA2-4A54-AF8B-B9A02B760B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227CC9A0-26B5-4EB9-9D51-B981B1CDC3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910F4F1F-4B9D-4045-BEFE-011F6A9667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C97155DE-AC7E-4AFA-AB61-3872F57B583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11D4EE26-3432-4E81-9378-456FF5F81C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A5C8CB56-82FF-4467-BF40-8FC159429B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7CB4BB82-4656-437C-AE45-1E4791F7A1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FC302121-1D16-455F-9805-5B6D4C316C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E2F73BC6-136E-4078-91DC-3121CF558C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54F4760C-4590-44CF-9B7A-AAC5D31054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AC83C6C8-3FEE-46BA-AD5C-002CDE13E6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D82B52DC-CFEF-4266-8625-939DE25EC1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B92403A7-E226-4C4E-8167-2D0873DD9B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5009D2C6-1663-4985-BA54-FDD082A03B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72AA694D-F5C9-4BBF-88E5-F0B3E46D66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7E99F586-408A-47D7-987E-418D2C8BEF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EE0BC0E0-CCED-41D1-926B-937A04C2C1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70842539-151C-44D8-9E57-DAA1CE445B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413220B4-EA35-4F44-98D5-1155C21E79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EA548874-48CE-4D9F-A4B1-D3B472E0533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952110DE-D177-440B-BD9E-AB3172D7D3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90437AFE-9966-451F-A0D1-2C60FA3AEA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782C9562-3CB4-48BD-A356-14F4DA7BC2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D310A2EE-AC3B-464F-8DC9-DC0E4B9F01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7B9EBA57-3C11-4277-A082-1ADA399BCE5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BBC9E3EB-BC51-4264-AB78-5626C985F8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A4BEA36F-1F36-4E8C-A807-1231F5FA29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C1C2EDED-20C7-4C01-B389-A393419F21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8C408AC9-9D11-4FF9-B995-D581D5A828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B84F1A92-D897-4EE7-8EF7-C066D40453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C7510A8D-D48F-4954-A4A9-C322FEBE24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7504B967-7354-4B2A-93CF-C6217962AB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77F77AEF-83F5-403B-B89A-B069FE09A2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BCBFB10D-49F1-4A29-98BD-0D272E9DEC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AE37E891-2697-406D-84BA-4F5765E3F0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C70FF632-A383-46AD-AC29-67AB35D9A6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DA602A66-1A96-43E2-9B7A-9831015970E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B866CA7A-189F-48F7-9810-3C4CE540B4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115F1B5A-7276-4406-9099-176EF3CA42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0B44CFEB-C130-45F2-949A-53676926C2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01EF0D37-140E-4488-B4C7-9F8F09ADEB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92FA7E51-0163-420C-8E4C-E04A40D02F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00B47806-AA2E-415A-8FA5-30BBD2ABFA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1E9E3270-367E-40EC-B38F-C0C9D1AE6E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02BF9B8A-7BCE-4735-92C8-5D71DC214D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B882D74D-514A-44FE-9568-80C54429D7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38A413CC-B8DF-4A0C-A075-936CBE6B7B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F64AE036-FACB-463F-9ED0-4D8C3C0A97F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31B32B6F-15B6-475B-BFE1-9F992D918C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A4B72B0D-FF6F-4E5F-8003-1FA80C8A27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3A8C373F-29CA-4B78-9126-4C6BCA798A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EA42CCDE-EB9F-4EDB-B545-9CF0A434F4C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8E362E7B-6658-47A3-9CDA-83BC466654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FBA9DBEF-FBC2-42C9-9235-F398FC702C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A19F932A-F77D-4E6D-BDBC-B350D0A71F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85AC61AB-1981-4DF2-B6CD-3DB266EB84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A4CCA063-3F12-47A5-BA02-36F0C33973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F9BFE4A4-5A32-41C3-8965-7A1EFFBFF1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0FAD4967-3335-4F73-9723-3C1B95619D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CA5F67C5-7FD4-4B74-80FD-BE2F816CA5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C1F95FF4-C8E2-49D7-AE93-CFE677D7DA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754A265F-96CE-4E30-A0B3-9F0D725F3AC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1BB696F5-BA98-4CC8-954E-8C937507D2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726B4E5A-C43D-415B-B46D-71D60E1968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7D27A731-4E08-4820-AC93-587262B750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BC65E267-2E34-401A-B950-89BD696BB1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C406B743-A5CB-4A44-879F-3FDDD26AA9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2FF6B32C-1660-496C-81FB-1D1931D1EF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F6DB5096-9692-460E-8362-160EB82141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23A09DDA-ABE1-410A-9A71-0A847EDBEB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621A7C29-2C6E-43C4-B394-8C43FCACF7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79D8342F-317B-42D1-BB80-515FA76552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06BE2B4A-6FA1-458E-A5B8-DA35FB99BD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97C7F36E-50D4-4EE6-8DE4-44BAB571E1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F4C2FB17-7E77-4D83-8C48-37B0F50CD5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B125111A-1A82-4CF5-A2DA-57A0719B17F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E991890B-AC60-4331-81CA-6CFFEB1C5D7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5A587760-8EF5-49AB-97C5-4A9FFECE43B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A476620D-E9FD-4183-A5E4-24D98492214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2B8E83B8-1AA4-468A-9C11-D78C9912C02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C65246C1-146B-4B78-BA57-AD360DF1024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01515AE1-EE91-4E1B-AFF2-A856C356646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6237321E-4073-4B4B-865F-A942CE4B723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7E6C3DD9-385B-41B6-8834-3586654723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48A9A08B-F695-4AD4-9A53-7AE55B029D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59654440-19EE-4020-9CA1-835B2B195D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6975FDCC-353B-4F32-BE4A-8CA8765079F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049B4EFD-1F8E-4E89-8439-33FEE966CA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8CCCBB30-E184-4303-85FD-3C21DA9676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D634294D-E295-43BD-B776-8AE9FDDCB1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5146B40F-A880-494C-8313-3C6C41D482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D13FDD32-C33C-4168-9208-B48064148C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6EC203FA-94BE-4635-A08C-8CC8F9CEBF1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BD722B4A-7E2B-4561-88EB-2E30CE90B5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14C75B2C-3221-41AC-AA00-0E67774520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6E52B94C-5E23-45DF-AC7F-7C3CD12317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9CAF4B41-E6C4-4209-BF2C-D1FF2B4CC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31B68539-03BE-4E5D-B779-E18F6878D5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C854EB78-50A8-4D24-9764-52EC774EFA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E523984B-5333-4C30-8460-A38CD6F665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E818BBBE-10BF-4708-A3D5-85E5207958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41F77BE8-C349-49F6-BC29-D240B5D790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8DFC2A38-53A0-4DA1-8ACF-C5FD33D70C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C04C4A83-92FD-45DA-B6EA-026B9F7FF2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83F815D6-2365-4EEB-8E11-063F6368BE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5942AD6E-8671-4AEF-9CFE-9B225633D6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C743FABA-357E-449F-B558-8FCD157ADF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D51E0DE9-3B62-4F9C-9D55-AC7C05956A7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A6D2B903-DA6D-4787-A746-75B4FA1E84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5DDA11B8-27DF-4F77-9843-3B82ADF83C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ABB3D8B4-D616-4A5A-B0BB-AFD1D1D53E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A71DEE60-C0EA-47FB-820D-461C7DBFCD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62F7422B-0BAD-49D5-88AE-434895A5EB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6C47766C-84EA-4CD2-94A6-9ED27A89D5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FFFB36FF-CCF0-4634-827F-83E6AF0C89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365A0AD4-617F-4FF7-BD8F-C9E0ED421C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FB13C0B2-4156-4137-9F07-939AE34ED3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E07D83F0-F0D8-4C9D-9D7B-792351C1A1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0AB6FE8B-FDA6-4BFF-AC3A-F31089483A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291A28F9-FBFB-4201-9A00-997162873B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429D7687-C7E7-476E-B40A-733012B451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957E5DA2-B342-4104-969A-433888B805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21AC29EF-3A10-4607-8BBA-A6AFDD3F34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E07837D7-EAD1-43D2-9E9E-FC625B00FF6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9602B1F6-0BE7-495D-A0C4-73E4098A5B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3019F46E-B915-4A4A-836C-9464C75915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D0EA06ED-519F-4FB7-8EF2-E987011F38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B82948EF-8E02-4B1D-9CBA-5074E25C57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EB3BAB4E-CC16-452B-AFE2-BAFFFC3038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3FEDB96B-A4E2-45AB-9176-56A5AA6A2C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D894FB0E-7C1F-4202-91BA-3CDF30459B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E6448362-E360-4532-8E84-0E9B312C87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28C559B5-9990-4268-94EA-4ED4B771EE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C775DFE6-8F9C-4C43-B4BC-0F60340729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A5575E79-AEF6-4DF8-BA88-9B26335A7A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F93F5A44-642A-49D4-B849-CCE622D855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924ABC8C-8CD8-495D-ADB6-112958D2A4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1C72164B-E1AA-425C-BD33-ED2D72EB50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0D480056-933B-436F-A490-FBF65A75F4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9BE3515B-DF57-4830-88D6-061538B5D7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64602B28-862D-4885-BC0D-7BB40F41C5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4B49A842-76C0-425C-9E32-5C4F17B95E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A5B3EDE2-EFD1-4B15-9EE5-E2F39E7D2B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12D9D728-75F6-4077-B73A-E5AF210601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0AB138DE-25EC-4185-B521-F5C18068F4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71B9F0BA-2162-43D5-B1FE-D883379A21B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52CDDF83-AB14-4510-9B63-AB35C930CD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D71DD75C-1AF9-4FCF-A93B-86E37CB3D8C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04EC3A58-C01C-4E9E-AD61-B2D88C01D8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212FF1A7-A48C-4DDC-B17C-AEF0260032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DC70B96E-7345-4CFD-994B-90743BC51F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BFD560F3-E39D-4AB3-8C5E-0634B2EDFD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259FF813-6FBB-4C13-B09F-618D0C6C66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E520273E-B13F-42D3-9D63-3B91E05035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44843789-BF63-4F77-A20E-22080E87EF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B17A2A4F-B3DB-4366-9B60-393A1CFFBA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8A087CAA-72D5-4453-A8F5-E008208822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F38C73DB-5BC2-436B-8D1E-993D8AB59D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95AF7555-D039-440F-AAD2-D5629D8778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6EE79478-FB89-4501-B1FA-E1B4827666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A431374D-D01F-49AC-BEEC-4063181A32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E77F9824-5EBD-4D20-ABEB-11EF098F7F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9DB53B4F-5F85-4DD0-8E15-5006E43BCA5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C37A81B0-3A85-4D65-A10A-73A1348145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A629CF53-D2A7-456A-B0E1-C267F44410C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7598251D-7946-43A8-80E6-ABCAE70996F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76F34924-1069-4106-A02E-45D7C4D900B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4BE333E0-6DCF-4B41-A399-13BE6B0697A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559E77E4-B9FC-4606-906C-0F67EA4A9DC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8CE5363B-7944-4061-B36E-199D87B9394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0C818EF8-5C7D-495D-B74F-EDD96DA751F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6ECC4247-E57D-4072-A0DA-D1943EC84B2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8606A1CA-F272-4687-BA15-FD60178C7AC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DA670C0A-8398-4192-B5A6-B0B366A3C0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20DA67F3-5D4C-4A0F-8BC1-25CACBCD72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01EF3665-3714-44E5-A38F-273FFBF5A9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43545AC6-A507-481F-A468-30340A4561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A135964E-6005-4E98-A2F3-1C5192B037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799D428E-4589-4097-9E9A-B76BBC54D46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1BC168E1-CDCB-41B4-B2D8-571DF99628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0D27B2EB-5A05-4E89-9263-2C36270E54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EE546039-E735-4124-8B86-C73886AEE6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C9CBF6DD-EC6F-469B-8B34-16166642F4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570E5234-7C8A-4E50-93C9-527665EC4C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7BD718B1-43AE-43E7-A8B6-F9D2EE6E81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C930B5EC-FBE2-44F8-9CDF-D61A66565C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D85322C6-85AF-4B50-B286-FB1E2EBAA8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2B2767D6-CC2E-4705-889F-D963E2884B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6FC90760-F851-4AC5-947E-7A8EF32F2B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77460B89-985D-4F81-BEED-16213C77FB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EF897EF9-00DA-491C-9F12-9C011ED688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6E398AAF-57ED-47C9-94F7-F05002D28B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6BED0317-9D57-4FA7-892C-5BDFA7E18F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14CA1503-2712-4A3A-AEA0-221521853C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757B6ABA-E471-4034-BCDF-FE8DD461DF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4AA31F9F-76D6-4C50-A9F9-0D363D3DD1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10EF51E8-53CD-4300-9766-FEBD9B1F13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46D35AD0-6DB9-424A-ADC4-45BE40ADEF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761BAC01-9A77-409B-878F-138DC98EEE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F5C68377-6DB3-4B56-8A1D-290414F190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015FB365-68C2-4480-B2A2-8196130C68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B8C14FB8-9FCD-4899-91D1-1024247B78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F2760C8A-7111-4C48-BBE7-212A157A99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F3DB1359-368A-4D72-B717-3104F5C097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7E4474CB-D4F3-4A47-91FC-3620961C0F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31E31760-8E34-4D75-9555-3284A06BDE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576801B5-17A3-4C1D-A4DE-39CFFAB299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F13AFD5A-6F80-4AEB-A083-6254073B2C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F03A09A3-6080-443D-96D2-E8B0AF6082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BB9D6DCF-4AC2-4D75-BF12-151993B6C1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DA007B6A-E771-4CC3-8ED8-682D7B1101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576544F1-D88D-4E22-973F-7CB5C2BB57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914F9B88-2461-433F-9F8A-08C15C22D5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1D1A427E-AB76-4B3A-9599-37979C67C2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565FD233-A8AD-46A2-97B1-759EA0A55BD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D4110F6E-B620-49E4-8663-6C46E8DF77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ADF17A8B-F5C9-41A2-A9DC-24BEE8A6C3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5B5F1BF8-C3CB-4E50-9B5F-200DCE4A6D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C1957D49-1020-4985-87A1-38CAAB6FA7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20744C75-F7E5-466A-B730-C2E8769EDC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8498302B-67BA-4243-AC06-81E81C1845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330047A2-1A51-4263-A4C3-665BF452466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114E5973-1E53-480A-87CF-37ACD63F7F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9ECBCA26-A65B-489C-B9BB-09E3F533BD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278083A3-AF28-4D83-AC2C-C3B30B75F5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BAFC969B-D112-4E71-AFBE-78459E0306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E7062A2C-C5AB-4228-93D5-BE365603DF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2903ED84-67A5-451B-9E55-506F19B370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1A0D21D7-8458-49C8-AD03-DD9635C444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2BB8F3EB-DECA-4C24-8E68-02BF85F1693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9201C595-1EA4-45CC-925E-09995CBBFCC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34374357-6919-4E8C-B2F8-D38907D0690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54CA3FB2-B8EA-40FA-BD0E-CFEC0B3B4FE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C49E9D3F-C9BF-4ACE-BA96-371327F8EB5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ECF72867-B558-482C-B601-6FD4911E224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D861B440-6863-4104-9A65-6C090CC11C7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95950D9A-EC72-455A-8B77-93724CA44C4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0C3E6A85-BD3D-4C05-BE86-B185027DE6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645FBB52-F008-4567-A7E5-8A22781247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6AB67EAE-67D5-43CF-9740-7D824BEC9B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50DF45C7-F84A-492C-B80D-9C52255D2BF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0D6023DA-1B83-4445-A43F-BD3756C7FF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94D91E64-1BC3-4303-A8AB-88E18C1A73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7BC5E0B2-342C-466F-A54E-C0006F3676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E7A6D9E2-453E-4806-B222-A992C06D94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E2C54943-3CC4-40D0-B580-458AD142DE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767B67B0-FBC1-4BD8-B1B2-EC2A5306CD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604C428B-DC85-431E-87B7-FE83EAD422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9FE58327-2D30-4EFD-BEF9-97A94632A1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60FD709B-4D50-4A20-82C3-BB520C2701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FCAB35B4-ADA9-4561-A982-C34B3FE818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9FF70AF6-CF64-4885-A892-AEF4A6E0FC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05BC495B-7324-44B4-912B-273898F9B2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6CEA5B55-5F71-4682-9BBC-98AF2412C5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90929E38-D214-4C1B-806C-DA6DC9D9D8C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323469AE-39EE-4889-A4CE-1D2B86DD89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EF680161-7895-44BC-BA66-D3378F3DAA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E2F6099B-B0FE-4F64-BB3F-9F1D3EAC24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F3D814C8-B318-4B80-9807-34183D3B8B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60637305-CD4E-44C2-B85E-6C1DF6E0B2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649DE7A0-D615-4DD9-91F9-8029C886F7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0D1EC09C-B976-43E8-B7C4-09A8A9AF24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6621085A-6E70-4909-A79A-4EC75F7B86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2FC341BE-F1B5-4365-BC6D-3C6BB1DBA5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3EC01169-E78C-49D3-8569-5807FF1994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D90910F1-4D56-4F8F-B70F-F25F7D5BBC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CF73C61B-335B-4257-8BAD-032C083769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9AE5EBA2-9710-4B48-8993-C4EA541746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D589C6C9-2874-460C-9232-82ED036573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EADDA474-044F-421A-B0A4-CA60A67F8CF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D31260EE-73A4-4D55-8ECF-6022875A00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143F329B-1D7A-4AFE-8698-D8C30B9C90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1E6A5566-7D6D-4E19-9C0A-92A585F64D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90B91B76-87FB-44BC-B547-8D1797010C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4206EA7B-34CB-429D-BEEB-3A71B3A1A2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6D195DFC-2AEA-4664-A3DD-546A2FBE04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886D724D-B2E9-49DD-80AF-927BA3FEA5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AF15F99C-8638-4608-9A4D-DC09A5C82F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F0E6E9CC-6A4C-44B4-AF9D-3749DDF293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392DE558-DF71-456C-9C82-AB10F815A5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380BE1C3-E0BE-41C0-A476-72DCF4C064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4FAA5339-5338-436F-861B-4274F225F7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EDF3B341-0D0D-4AB3-8918-CCE76CC08C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EB0AFC80-E887-4AE7-A8FB-DE2865341E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F110AA50-B274-48F9-AEA0-1EEA37B1FE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0888B5B7-571C-40FA-95F3-D2E79240073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2348772D-7E21-4AA4-8981-F0CDBFC278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EEA05277-BBF2-4D2A-A1E5-E2E316F7739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408173A5-9A7B-42D2-AF70-ED96790066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085A11FD-668D-4F1B-BA9C-CC9EBA709E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D222A45D-B30E-4146-B3EF-CB3CCD2E30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1AB0C111-729D-49DF-8181-0EE6EA4798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E84C8D17-BED8-4BB4-910F-3156D59D6F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0938A1F2-3179-4E5C-B277-4417BAFE4E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75B834A6-A345-4F5F-96AC-A69DCA07A4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796D2A08-C14F-47D4-812A-799E968A6F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66FC7A86-9E0B-43E3-A308-00E64C239E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E4A26D08-B8E7-4198-8A6F-B5807F7D0C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24244F73-C6F1-4892-9CF4-CAD0D99A35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12BB622D-CBAB-463C-8AC3-4FFEFA63FF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64BAACB7-47E9-4DEF-AECD-13EE3F2469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8B482770-8219-4F75-BD2C-34E2501B8D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D402F9F4-3751-4087-9395-D07B4C6891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4F785E05-2399-46AF-BDF9-4B43F04D972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8170388F-1C6F-46E2-AE03-93778C5486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51C64076-DC99-491F-BAC1-6154355665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A288AF60-637F-4888-B4B1-D67368F25A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3A6AF20E-FE22-423E-9710-6ED6ABA9EB9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B56DF11E-2112-4CA6-8160-2D4F4FEC23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383540C0-9352-4FB6-9E7E-5CA4E535CA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5B121078-5636-4917-958D-CD14B4501B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175D4405-C474-4289-8C27-7E29B3DD37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DD9B515E-B87B-4E93-859E-D852464F78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0528090F-2DFA-4203-98A1-8BF3F990BD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BF19AE25-D47E-476F-A054-8320326D35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7E6A4B44-6E84-4C00-A78B-24397332EE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8C9F0412-41D7-45DE-BB37-D7910FCDE5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97F0C06A-66B7-4A2C-8257-6C135F8236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EE79613B-4E72-4981-9D1E-CDC9BD1925F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1C73B948-B8A7-4725-981E-236B48EF7C2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E3D776E7-5BAD-428C-B197-3A97B6FCA19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B1C684C1-63D1-44A4-8341-6EFFC7B56D8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E9DBF700-F94E-4D77-BF7A-63A0828EB81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A41A1304-9603-47B1-8B63-0930E6F5053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C28828EB-5CF1-4A5E-9AEB-B5A8822C71E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A38F6BB3-54A4-4700-9B2D-F4524FD812D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6D7DE79A-F10D-4A99-BDFC-B0460EC9BB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729A9539-519E-464A-82A4-6242E5EF25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55BE5669-D964-4D8A-98FA-2225277FB6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A0BD6DC9-CDA9-441C-8D62-EF50D57F71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3FCD65DE-AFD7-455F-B819-66B68C47468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1B784422-25FD-48EA-9D5F-E997AD9785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89889B4F-96C7-4B6E-B0FE-309B982C33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678C43DF-670A-4EFD-8EA3-584ED00245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B48846A8-5E7E-47F4-A593-4E2706916E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18371F65-4263-423A-99E3-21FBD440A5B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1CFE81B0-95C0-4511-8DCF-CB8C2B5178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625B15E0-42A2-4C80-AA58-999D08DC56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C9186D97-AD78-42A5-A9BA-14EC7CC52E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5B0C77BC-30E0-4AC9-BC29-4AAA2A38D9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CEB3BAB8-EE27-41BC-A73E-304B7BAB715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ABEF3CFD-6062-4573-990F-94EB6817C0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5E76B10D-8BF3-42BA-AA6A-16B9D296063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2938A9D7-58F3-42DD-891D-E7C984CCD8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E03C0492-2081-4CBA-9FF4-9938FC24B5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25D0667E-B066-4E40-8F41-EF96736697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60162454-B304-42EE-830F-CF1C0E5224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9702EB52-401B-4329-BE62-356BDE6EC8F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17A73E32-DD37-44FC-81FA-2E9CECA583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F94E2617-586B-401C-AF67-02D9F0E38E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2011FCA3-332F-4881-90D0-14F1D5BB2E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82B6B41C-5422-4170-8685-78D9E05CBF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8C12BFD3-A752-4297-9131-372B01CD758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9F7295A0-B1B0-4045-9B91-E22C2BBAF8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13B20FCE-B53D-4D20-A6DE-4A9161A49D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7FA01A0B-54B5-4B44-B373-86EE70F5AA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BC4D0216-52E7-4137-8817-D584EA1E99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5BD1EC45-311A-4039-84F1-EFB2CDAE36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7A8A67CA-F60A-40CF-947F-977800A8DA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73C30DD3-74BC-4280-94A1-E23F3B26C3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760688D5-09A2-4ECF-BDF2-4B1A6C0B1A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2A445BE3-D940-45A7-B9B8-5A4C4D3507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1404C082-4076-4FC9-9401-7A73DA295C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4C4435EA-57CC-4BC9-BDD7-5F2DC99FA0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DA11EDAD-CD2F-4EE3-A026-2A5E314732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6A433590-CF4C-48BF-B87F-7B724BA044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202C6A60-DFCA-4F04-8FB8-3EB797A8B0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086C72DF-6185-42EF-828A-72D9329616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4767FA8A-5E65-42B5-BC58-FC2818A385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CE4476BE-6296-4FF4-B07B-9E5E979EB66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55631790-E747-49AA-8295-E5E654CFD9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434619A7-0DAB-46E0-BB8C-A1F4614B76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5145171D-4CE9-4AC8-BF1A-AEB4AD31F2F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5331C09E-3E7D-4119-A1C5-CF6B874F5D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328DC797-CC60-4F9C-BD2E-52035A12C9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11BEA363-7A58-4759-9348-E7FFD86266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C32AD0D5-CBC2-4BA7-A710-F33FA3E042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9A7D8E3C-45FE-4D51-B024-EFF5E7BBC2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3374AB33-054F-4E34-845A-B7EA7724B6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DE5FCFDB-DEC5-45A8-B864-B68EAFADF1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51F5EC22-75B6-413E-A4F0-679AC8206B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BCC439BA-0B9F-4D94-88C9-FEB901EADF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846811D0-C5CA-420C-9327-66F244B9AD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FA42510B-893C-47E8-96C0-BDE8DD4341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6C36D5BE-8517-419A-8A49-CF18620E2E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C950CA8B-B230-4941-8092-62F6D49816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B99697CB-F10C-4754-A416-A075C2320A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AE2994F5-BFFB-46E9-8BA4-36AB7BC480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53049D72-F18A-4527-8FFD-36D4A23797B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1F63982A-FC54-4500-A45B-4FB331D8F8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C2CB838A-9492-4401-82AE-57B2FD0548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08CFFFE8-28E0-424B-A324-78A0FDF2B9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9017097B-5DBC-43F7-A2DC-DD70513CE3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06388F80-C747-44F4-B6FE-0682D2B439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7B2D8CFD-47AD-4036-9A5F-9625B0F908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CA5B83C1-E42E-4C90-8591-79AC3D585F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FC5B9C58-8BD5-4C6C-BE9F-C401BD00DB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F48D897E-241C-438A-9303-0500DDAE87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C246085B-A7ED-459A-964F-1641C7B365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20591DA1-B167-429E-8BBE-BC29AD062A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A6114E2E-411B-4C55-90F4-2C3FC214A9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B187560C-FBC5-4F93-BE56-4CD5B240A0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07560BB4-22F9-4C3F-842C-04A6BADA45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21B1C733-A906-4ED8-880B-7F6DECCF46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68A2900E-57AC-4434-9359-65E594D1B8C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EDFE04AE-1844-439B-AEB0-1154E8A3B9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6E643E13-9CFA-4DF9-AA98-DE1611260B7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98494E5A-3625-48DA-AA0C-1FE4EB01BB9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6F5EC7B5-E511-4B00-972B-1C29BDA008D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0D8066C1-EC27-44E0-9D61-D6E627E5D4D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3DE30200-9ABE-4B60-A1CE-0BBD9BD9333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F4934306-A8CF-4B27-B4D1-65815839557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006FB689-8EF4-4B31-B3AC-D929629E142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AC31B1FB-478E-4F0E-8AC5-D680739FC06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E000E7D6-09DB-4417-A8D6-0AD540E0195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EEDD1E52-789C-478F-B207-16B5E9D478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88C96B4B-ADD7-4C45-ABED-417C150544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FC5F75A0-AEDA-4D7A-B035-D72A8A58D5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3520D208-7B80-4DDC-9C93-8416ED0C18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8E10975D-BDDC-4A25-96FD-723266FBE7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C70BAF62-4758-44A9-92FD-9B1CF19E7E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7776CD3A-D6E9-43EE-B5EE-7CB020E340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E7836738-10BB-417A-BBC0-8E384B6F3B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B84A6110-43E3-47AC-98B2-45C2529722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9C15204B-4323-4335-865F-C504C1F796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1F1EBBFB-5765-4A14-AB30-FD0E518F5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DB392F5C-7DBF-48D7-BEAA-2FFBB41F313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168A2485-46EF-40D8-B536-A8365A82142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C37E7241-8A7C-464E-A771-2A45E48950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96402214-38D8-4BD6-807A-EB9CABA9B5A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0CA1B87E-D7C2-452B-8491-EC686B81DB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C0789BB2-67BB-4AD6-BCE8-F55E49CF7E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E37D1D5D-48D4-4EEF-AB6E-A1DBE2FF5F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BC65104A-75B6-4064-AC48-A29320996B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776918C2-2B8E-4489-BAC4-7F9068C8EB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F2CE1065-A5ED-4036-83C2-52F0F07494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1E918EF9-CD34-4DEB-B208-F48912C187C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59A7CFE4-0374-4A10-82E2-FA8B872AC2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DF1599C0-014E-45B1-99C0-9BF0CA3A8E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A12EA3A8-F149-4064-BCE4-CEE06D6D15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CD2DEFF3-9C7D-4311-9ADD-1B83A1E2C0E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E8032038-D9F2-497E-BF71-CE66872DAE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89FDB0EF-66EF-422A-96BD-0B702EDA7A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37B5622C-C2A9-4EC7-A854-D99611679F6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57EFEEAF-1156-40C3-95FA-7A2F448434B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C06F8C35-6FB9-4EB7-BEB0-57E8646E1C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B12FA4F1-C8A1-4B5D-8F45-2B654C7AB6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FFFB185F-40A7-46C7-BC93-A5A064B767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32DAEC0F-DEC7-4543-A45B-55AEA01393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04B14310-C751-43A4-B2DA-D206E132EA7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C01E1CD0-95A2-4B0B-80CA-E71CDA5265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B6D4AF88-AB5E-4D2F-B12D-D0FF7445B5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D2FE7172-4E53-4CBE-8359-C21832E798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F37F0794-1831-4E2E-B582-D9D86626F2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C362A8AA-E112-4333-BC0D-6CC39ECB1E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42F8DE46-0500-4493-B7DE-F3AF6AB4AE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C6A251AA-EDF7-45DE-8836-9F18E5FA3E3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5960C9AE-C00B-4E3E-990D-D0B1788FAF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42A91AC6-9C86-4857-9640-86E985C3A6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9F9F4D4F-F6C4-4AF3-BF71-A9A668B31E7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798A0E22-59BC-4800-9E01-3A970537CFA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F88BDF3C-BABB-45F8-A098-FAA4A17E9D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36D53035-E454-45EC-AA67-DDF3EFDAD3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9F856E22-D467-4CAB-A4D9-933660576B9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64D049FF-E655-45DE-86E0-5F6531F5BD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03C572D0-F495-46A3-9695-7B3DDAC90A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77A58642-79EC-47E4-B326-6A3EB58A07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615F34DD-C4A1-4BB5-ABE6-8CB387F61B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7B3EED91-5040-497D-B80C-F27198B709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AF2042F0-7DDA-4ED3-932D-72CBE36910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0F8E870E-1B7A-4733-8FB5-3022B20F54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FF7C5BF4-E064-41C7-A9C4-380F29FA1EA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3FD804A5-209E-4D44-AEB8-131C8FAE726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AB300EA4-BB11-4257-A960-348DD30B02F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EA3B4F57-862E-4445-94C0-F92B8EFC1C86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2885AED2-F8DC-4F3F-919C-F6CB13D9F30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821EFA52-52CA-447D-8F21-009A225FCC4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FF0A1CA9-B150-4D06-991A-C7737A64F25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F53D4F87-6D17-4ACA-B176-5AFE7D7B9BF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07F25CB0-672F-4BE8-8A0C-F007938AD02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7076C901-7902-4900-9D7A-264EEB76C2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472D3B40-4865-401C-9EFA-E88852E5BCB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FE1E9CDC-99B5-4743-A266-177DB07746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2D468092-700F-40AA-9D5E-8452B0043D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3FE52800-AC04-43D7-BAB8-3A4D9521C2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211C66D7-B077-4971-8A9B-BA24BD2971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8BCF5E1C-19FB-4563-A9D0-04BFA1D315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367598E1-6760-4EBA-8A0A-3F003A0F0C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C18734EC-6F80-4ED1-9E1D-0DEEEC1E31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81C84954-A5E4-44E7-8FA0-B003814994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E784C656-CA3A-41DA-AB3B-5012DA68C9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C7AB1322-B2F7-4623-877C-EB348ACFC6F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55C0960C-91AF-4675-A448-9F732C1993B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8E2B6C73-2717-4A90-9A3B-E1DB216111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F8773AF5-A920-4C7C-9A94-C9BCBB97FA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4365F0E9-18A4-4C19-87F4-B9ABE50710D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61153401-4E3F-438B-B864-8F76CD0348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492F74ED-BE08-4AC9-BBEF-BCF81C6B3C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F51BB4FF-C37E-4FF2-B644-B0B86090C4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77D0781A-B128-4F4A-A6C6-A6C2FA6284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6CB46E52-DB13-4460-9964-0E945590BF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DC0D0655-3E43-4592-A016-817F33D09B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D5FB60F8-CF4B-453D-83D6-CFF6895D3A6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DC639046-50A1-45A2-84C8-B0EC7FD5FA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01208C60-853A-4781-8A42-979729D320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40010461-B298-461A-8AF1-F7D905C44D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F08A2683-A0D8-4BB4-A233-E987202F49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7F25EA16-F080-47B4-A48D-7EEC308F79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57DAE642-66F1-40D6-BF05-8E567332A1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AA60BE60-9B4B-4F1B-B62D-4EC284BFA8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06AEECD4-1B22-459E-AC82-6D4820FD7A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CD433FD1-9967-4A4F-A780-88C738F13F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47152AA6-45D1-4CB8-9888-BF35EE1FE3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E86FAA4A-2C6A-40AF-94B6-7D2F4AACF58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37FEDC65-51DC-4E7F-B2E5-CE40732735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7BFE2765-0AE3-4533-9B95-F7B0856C91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EEA24611-6659-448F-A317-42E1AE496F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CBA80670-0501-466C-91FE-A953117E50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15E59B06-58EB-4503-87D5-74F3B4341A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ADEC2D52-FF2E-4231-A1BF-AE641264679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69D4059E-1A29-44A3-AF9E-18DAABC12A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660C61EA-7CE2-4BB0-96D6-C6307757BEA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F0961D5F-5644-45AE-A595-A964A1D33D1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6E6D634A-7F62-4DF6-BF44-F9000FBCD3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2C545440-F5BA-401D-B6A6-BB9A4DA252D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D0AB8147-AB56-4349-9C2B-124141D056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EF64600B-BA61-427D-8291-7AF8676F02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07499371-12A7-40CE-9E4F-64CB4FB0C7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57F897D3-D950-4EB3-8443-ECDF755677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7EFDD6C5-376B-4F63-AB6C-5EDA0C1F90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B9366CD9-B4E9-478A-B8C1-835CAD19C9E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5C8D5D9F-73AF-40F3-907C-11A7173B1F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769D7B6A-4CBC-4272-92DA-E3827E990E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C05978ED-5CB5-409C-89D4-D4616454E6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AF7BE3A9-DDE3-422E-ACA9-70F8AAACC8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67032304-3F9F-4124-AE3F-0C86354BF7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D309654D-D9C7-46E4-AD52-C3B628BA8F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E1D79D04-C328-4488-8B4C-71E8C0A386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932F7EE4-5A7C-43B2-9D52-23CA631ED9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27A9493F-E77C-4EC1-BAA9-94C9278F2B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583DA3AB-4043-4692-B594-9D025C711C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94572E9A-2A42-4799-A965-22ED7507E9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DD00DF39-7F80-4E94-9010-AFA2A97AD1F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8E23A659-6140-4328-AB10-D6926F961E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F6B073A7-5EF6-47B9-847D-FE3CE96B7E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1038D05D-1E08-427A-A869-B752F9CC26A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6CA67CCF-B2C4-4D84-855E-1083A79EB1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9E134B28-EB21-4566-B5A4-8B126B73EB7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B7D4757B-1EDC-4039-8149-1C10AA4FCEC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434280B3-1779-4E77-9056-84B1E4DBA7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B96F6CA9-E050-4275-9601-FC852C3532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675E4B38-8BFD-4069-B56F-FFB4C8228B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8FCB6233-EC48-48BA-81F0-09869D9BDB6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60110768-622B-46F1-AFE9-4D44E3C6A7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15D043EE-5BAD-4B40-B444-F94FE6ABD9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8F31673F-40F9-4ACC-8538-1CDF046167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EC9D7157-B728-472C-AE7D-B39D646398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54A0833F-1CD7-4C66-B5D3-8061443535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D7A9F7C2-3221-4678-BEEA-904D7547FE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C6C85645-27F5-4187-B992-5E4C1CCEDF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9A0983D1-40FE-4F19-B4A4-5BCA52A819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4E3D97E6-32E4-4435-9618-1A8B64CA3A6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B4FE3384-55C3-4A46-AA6A-5C56D3D51A2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1DEA1806-B013-4919-8AD9-5CE5A4DC619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A452B74A-77F1-4220-97DC-D9E43322948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81D46EC2-9EF6-47B6-8022-2BDE1074591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F17E14E4-FAE3-4E4D-8A3F-C15D5770A22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C2AD0F96-D5C0-4C05-AA33-48B7B06B339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ED551DA8-154D-4144-AABC-8B6BBD6F761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63A2DF2A-D4C0-4B3D-BD2F-F1EE4AE4A9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31649873-0C28-4238-96ED-F84143D721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9602B99E-941A-4D52-B260-826900B858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A2BC20D8-FC8E-45B6-9E71-542E81E5E0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6F7A24A5-D11C-4940-9CDF-A7755E7929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CB46F0E0-4F10-4E30-93AE-E3AF111F8B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8C05816C-1973-424A-846C-6103F1F991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D2372F81-4842-4685-A685-0C372EE48B3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B3217DBC-0C27-4502-ABA4-677C720B510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CF7541A3-98A6-472F-9F73-3BEE2F1FB3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A8CC6E01-EAB3-4D5B-87D0-00B7883C8D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DB09E76A-5E30-499D-8C2A-EFC86636A4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AACEC75B-BDAE-4AD6-8964-17711413F4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B6D69742-2FB7-4B98-AA9B-F7429530A5F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377232B7-F623-4BE8-955D-5151400857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2A764533-D7E0-41FD-A4D8-7C41FE23E6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C380916A-4980-4A05-A99E-06A583F2A9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7FC0EC39-89AF-4D72-863E-DB5CA88A6BB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09F37C6D-6681-44CF-8FD5-3E18D2461E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A0DAA400-CA2B-4F6E-9AD0-C2ADAE1996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49A85A09-65D7-48CD-82A8-58A00AE319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C9F269AE-DAF3-4F2E-B49D-7646BA9585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457AC23C-5437-4C5B-901A-5876780B699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E6537ED2-3CC4-4B86-BAB4-0885B705767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5E83239E-4A1C-4FC9-809B-04120E8F900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17F669B8-806D-4466-BFE5-FA21F7B2646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B7A01A24-3F2B-4805-9E1F-ABC888D90D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5ED95E23-C5AB-4B99-83AB-3033F1794D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2C7FF662-9E3F-4CEE-84EC-8558B5F206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E9972A3C-2701-4F5F-A62B-20665C6698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A651FBF8-C211-428E-8461-F559368688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F7408357-9521-4428-B52F-ABD270C946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B56C24A9-9855-4462-B738-4E93426F0B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48AE5B70-A00B-4C71-93B7-173CCA5E6B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A944EA75-BFB7-4C79-966D-C07622AE6C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CEAC988F-BE8E-4C1E-84D9-9FD54E2D79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BB4BDFB9-96AE-4227-9116-6C3D5E8F3E2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E3741015-86DB-4DD5-BF3A-41EF47CBB3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4DE1A90B-C804-40AF-A803-6211DC7A02F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C51279E2-A33D-4B33-985D-B2A6454D88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331F05EE-8C69-4675-BA38-8E86670AD1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EB60DCC6-6447-44AA-B504-8736B53965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DC62F783-DC48-4139-A2AD-B706BF703E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F416170E-C47E-43BA-9DB0-5A8D3DD0A2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36F00A8A-DBA6-4CC9-9A7D-62320BE929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366EAAAB-EEE1-4373-972D-7B9AE094DEB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4DB7609B-E33E-4B52-AD19-4F11AB2C5D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48509EE8-8695-4DC9-8BA1-8F4BBDE39D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B2C1272F-83D4-45CA-998E-C20AB2402B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BBEA306B-FCAA-4D7D-8734-79A199A714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A3028615-64F4-4CAF-A2E3-0602DA422E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B821A967-9DFE-4D2D-81AC-4E52D4666B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6A164B0F-D2E0-42E7-ADDC-7FC92949F6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06F099DD-B6DD-4E73-966A-160B99AB64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DC388C97-2FB9-486E-8648-DD6AF01D7C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D2AA7A06-4ADC-4245-B021-10C2FF63A4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5E6C1716-A3AA-4170-8DEE-E4579A73BE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60D277FC-20F5-4DBC-BAA3-48EDDEA4440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AAE01714-AFF7-420B-B288-5E470D59156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6A596D29-C85C-4452-9BAF-BBEA6AE76F2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E58C9A76-9768-450D-8499-05346F0F0B3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6FFFC2AD-F838-4193-9D66-5818A2D5DDC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65BAC152-0BF1-42F7-852A-263815B57A6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E8E32C08-A783-4D3B-8AFC-3F493958F00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594D1B1B-140D-4613-82BE-4920019BD26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EB1710EA-E305-4E2D-800F-A3A1C4464DE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3C2A99B5-634E-46A4-B249-DB38DB1477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7AD06E69-702B-443D-84C5-A4C25BB5BEF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88CDEC36-E7E7-488E-A6CA-FCE5F83FB0F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9D27EEA4-CA51-48B9-BE08-E287B2B945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A29CD116-8A06-4ABF-BD14-24521FD30F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A20351ED-9D53-472A-AE19-A665521874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53409A6D-4445-4E53-81F2-D31EDEC315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73D017EA-B51A-48C4-BFAC-11B90818FC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134CF896-805B-4040-B644-73F18F64A81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3C8B9142-C1DE-4053-AC11-D1E3721E8C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7F3414AE-103C-4C3C-AEFD-A264EB0231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7C06C895-1364-48EC-8BB5-D71E2FE4E2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7AE8DB62-06D3-41D6-9520-C319337C42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CFA2BB13-0C7B-4124-B133-CDA30C0F8B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F2731156-D0DB-4B53-8402-83B9054465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988409DC-98D8-40CD-A486-C80D430D9B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B98BCE75-3970-448C-AB8D-3981F95962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80337E91-2D12-4DEA-99C9-DABD2F4A95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899395C1-62B2-4763-9EC4-7A1E7E1428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D43BEC04-2465-47D6-8C3D-31A120E6BC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E01EB3F3-65EA-4E83-8E2F-F013A252D6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8B351D90-76CC-482A-8765-1B8C2BB446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F0DC8468-019C-4528-9BD5-B61C858018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1055C00D-9A65-4E89-8DB1-8F4688DFA2C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BE21E9BC-E95C-4760-9787-5FB5E1C37A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868E9E91-9F07-40EC-B740-D85DA6A07F4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9A18701D-2170-49CD-84B5-E415A360FA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B2408E94-15AB-426B-9330-47676749AFA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09A0ADD6-9653-4D75-A684-055532EE7F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2CFC59F4-F939-4A31-AF4B-316A2E0AC1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AA12B20E-DD2D-4FDD-9D33-7BB5E31E70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96DD5A75-8267-49D1-99A6-67C62475E1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01CC64D0-97B1-4FD0-B86C-9CD6676B32D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33DAB8BD-7C20-4C61-9DCA-25EC9A0E58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6BC8599B-44B8-4061-BDC3-4C741E5587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3A97DD46-4A3E-42E0-9D0E-A9DC64CDA2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71CCDDF0-BCB8-4A64-8484-E96F41EE2B9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3375B768-A0F3-49C6-ADED-3079CE5E8C0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C59C2940-B018-4CDF-A2A5-991203DD022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DD91F440-1042-4C2D-A477-712641E60C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61D6BC41-D1B7-474F-93F2-0C6A1B9705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65E99C00-E266-4373-9A82-2E91E06E33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370D865A-4E52-4F87-8AEC-E9FD4B682E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DB9F7015-C036-42D8-9105-4829723FFF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0C5C6535-B626-4564-8ED1-05EC64B5D4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83A94624-7D8E-4DA9-9FE5-3BAF27DADA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1E8FE26E-83DB-44BB-87E5-05484A23B6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00D5E959-27B8-47AD-A573-450D722EC0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8B0D4774-F157-45E3-9232-2827DA6F6F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CAB301D2-6F2F-4004-9A02-EEAA1AC35D9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F050DA42-92DA-4602-89BD-2E23B7F70B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4D76D8E9-B04A-4DA8-A103-C4754E7597A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36E6DCC4-D409-4F0D-B601-7CA936701EE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D6795A57-EEA4-4D2D-A3A7-3619B12D4A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1DD7424F-5D56-4422-83B0-98EAB122630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DA6B21E5-D25A-4D8B-B2DA-84F9F92B85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9B5FB407-DDED-4953-B558-7671214A96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D3481739-87F0-4A73-978F-925036A2B1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C1A6A21F-76C0-405E-B330-60BF7970A98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3B8329B2-A9AE-4F17-B455-99A30BEB9D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B9AFEF51-0E6F-4E47-A8CE-B97E5664C6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657A882F-4ECE-44DD-BC6D-34D6215A50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D39995F3-402F-46BE-8F16-C5003ACC4A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07DB1E2C-200A-4D18-9267-B32DB546256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C876F9E6-01D0-402E-A9F5-E676ACFDE7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DA04BB4C-FEE5-4ED7-BD64-45CE57F79DF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AF8FCEB9-1D08-4FB9-87A2-C8F8A1009D1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9CAC120B-6743-45B5-9CD3-318FD19EF6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FB68BD2D-EE9B-41D4-BF4B-9EC7F965E70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49E78A29-35A0-4556-874F-CDD9282CA7A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B68A4B21-1121-4D2E-91CC-E32BDAB955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6840E48F-2A10-4263-AC43-EE5C77DE02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7C680E16-8229-401B-A7B7-479DEB2EAB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02979AC9-C5B9-4A26-9F2B-7F8D9AE7D0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74F97E5C-A9ED-4A91-AD5E-E6FC999C5D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A9BC51E0-E97D-498E-BE39-81966A31D7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39C2F60E-0077-43E6-B43A-09EBC0959AF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456BCA91-3C02-4A5F-9913-A12AB274220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6C57E6D3-5D7E-4019-A65B-CBDA00CF2C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3CA6D169-4BAB-4B2A-A48A-819C681666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6E16D418-F188-4EB3-9BA0-087972E7E45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F332A963-CA32-4776-AEE4-ED5652D5F9D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CB8F9902-4978-4E4D-8262-ECF920458C9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B0FDECB1-2946-402A-B9B3-B36D3C8714B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3A4EEBC5-4320-4D14-BDD6-CE5A1E514350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49FE7295-B6F3-4782-B837-1FFC6892B49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3E9DD682-73E0-44A1-B723-549F14CC15C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033C2FBB-970F-48E9-BE9E-168BDF1BF52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B896D794-56F5-469C-94F1-B42BE14E3E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45603D39-948B-4566-BE5A-825AD1CB87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8EDCF4BD-D3F0-4159-9D21-C6AC2D0CE56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21048BF4-89F3-4941-BA3B-16D982BE16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72060C74-B686-40F6-BBEF-5311A07A2C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21CAB6EC-669D-459D-932B-FA072BFE39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2CAFAA38-CB0A-495F-BDA5-44B424FE7F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F15C2073-30DA-47F4-8F6B-840B591EA5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9D7EA0D7-3A13-485F-AF8C-5B3A0CD3DC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82576C84-EAE3-435B-96A7-2AD2AE0848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DDE7BB79-3ABD-452D-B614-E037EB8D046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AE019D09-ED95-41D2-9F60-8FCBAA7BD2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31AA8D5B-46CE-492C-B496-C7F1DFB473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49890317-8383-4162-93B4-C40E5B271B4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DB288A3D-C2BB-46BF-BC74-9B5BE6810D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0226AFD6-1758-4C1E-8A8E-1406B70FE19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1FAB9CFA-57A1-481C-BF3D-C04F57F9EE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E1CC8737-4530-4E06-856E-2A2C65B432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53AD48FD-AF53-4CD4-8AB7-0BA740E404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C31FE73A-EAFE-4714-8063-5E1A2CC648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E4CECBC9-5D0C-4B36-864A-ECC1CB3ACA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C8CEB502-75D7-4954-80F9-0064221105C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EF659D88-E3CB-4A70-88BA-76D469CE10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FBC4424B-A7DC-48C2-BAB0-8C2F4C7D9F4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055DFDB7-18F3-4F22-A06B-F14BA8030A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D18A866E-A55C-4DF4-B5EB-5EA581F100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87AAC9BF-0DB3-49A3-ABD8-3293A3E4B1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E12C845E-F0D5-4016-A88A-48C8BF9A36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6405D0CA-8FEB-4969-8C57-9999BFAFB5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5AB40F17-F6B6-4A1E-A4E3-3948D01587D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8D78D7A5-F0D9-4E64-AF33-4696FE2A3C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DFD1E7EC-13A9-4724-B6A3-0CC1A54ED58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41D7ECB0-DF7B-4489-A464-F9CA6CC60C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0487345B-885D-4101-A939-025D120A74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BB06F2DE-17FB-4441-A6A7-C820004E421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AF53378C-E275-4C2A-AB5B-DA9B682FB5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C72B0CC2-64FD-40CC-A5A8-8095639938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361FD328-B2CB-4ABF-B042-7010EF260D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8F61EF7E-D9B1-47C8-9C33-96545E4F6DF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2DD24B2F-2D3E-443C-A0D1-FD2BB365E5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748A1792-B71A-4731-84F8-26902D90C78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BCC1D546-3576-4D9D-9EDC-1EED18F248D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0457EB11-3D34-4350-9B17-03E65B86A53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913F09C7-0788-4C6B-8528-BA50577087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09D2EA30-EB2C-428D-8485-D703402E93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EA354522-5ADF-4939-A333-8BD9C4745F9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D503314A-0522-4A5B-9129-50D3BC5A642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94AA97CE-6F94-44A6-9097-958163EADCC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96D6FDC9-99D1-43EB-8FE3-EDAB1F7DF1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4B26F215-124F-46F2-93E8-4F4F3690043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D23A160B-4685-48E4-BA5C-A491CDB43A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AECB8C97-0D26-4837-9516-272962B13C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7C737C57-3D6C-4ABE-9FF1-1D1314806A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564BF759-AA79-4AAF-930A-B8D87FC6632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93A2067D-7C3B-43A9-A072-707AD079E70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790421D8-AC7A-4F84-8F12-B44F9C2666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0F18B186-DEE8-4A88-8076-A90A22CBB4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1DBAF1CF-0A61-44ED-9817-F7AC0219EF8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A052472D-3852-4D81-920C-0AF5F60651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7542AEA7-0C88-476D-83FC-F84B70DA71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B8EC1E5B-4109-473A-966E-F0552ED7C9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8029CB77-16D2-4ED8-9157-AAA6A37072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5870BCE5-70E0-46E6-AFA0-E08FB27D448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C1F01AE6-129A-4931-8FD6-F78DD1263F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D0251F4E-B7B4-41F0-AAE9-5BB9D30A41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CA2AEA18-52D7-41B8-854E-06529F4D95B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B91ADE23-E29C-4416-87FB-8DBC2A8BB34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C4F02C4B-6BDA-4F4F-A7AF-9CFF878486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F94E3857-9835-4702-A068-85B9B56656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7C018A63-1423-4D88-9FC8-4608957D6DD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322D0C00-2F8A-41BA-9C7F-20CC67B026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E9FE34F8-D357-48D5-BF2D-C11F69E97A7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C395EDE3-0313-42FF-8888-E7C981383F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5626B61D-DD5E-49BF-85F1-B3B57AF947E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19D433EC-479C-4971-831B-C65DC8CD55D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A394F711-DF4D-4C1D-9DD5-53CBD4B1CAD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92CA99D6-528C-4311-BFAA-32F716A8B5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9111AE30-941D-41D7-8D8B-36102ABE88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92F5FCEA-D7F9-4AFB-BEB0-D9A0B5BDA2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42F36410-F316-4C0A-9F85-2E63BCE5932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55AED77F-F36C-4B27-9EAD-B2CFE13DB4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3784681D-81D3-4C28-8761-30E7213AC4B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44261A23-8309-4644-B9F3-2DD768F80F4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8243B5BC-4049-4A5A-9BF8-CF2F447626D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96EB2767-573F-4A24-92F7-5E77DE660671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46BC1FCD-F6D1-4FDF-BCD4-595B1B28EBB2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68D096BF-3896-4BAD-BF81-47D2A154668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8F1934C3-80BA-453A-A096-2B9BB68A09F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AED4AC50-F182-4B5E-AA31-288B39CDF76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552FABD5-09AD-44D4-B6EF-40B98DF4B0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B344FEE4-A9E9-4871-872C-193A6D21CCF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CA819BC7-3ABD-4BC3-8B13-82C770A9DF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EB975A8F-1E00-4623-8A1A-4E06BDAF06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499F4FF9-9B4F-4237-B7A5-E13F4C822C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569AD4B8-1BF1-4D34-A317-CCE884CDFF3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54AAC7FE-467F-46A4-808E-7FEDE199490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9D837378-AF5E-46C5-9AF8-352CAB7FFD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AB11A6EF-B472-429B-8879-C92C289ED8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3C50509D-A958-43B8-9615-5A4F2EF8D2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A6173F39-2702-4F3D-B98C-16BD93374B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19756B91-3D9F-4071-897A-FFF2714E583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1BCFBB47-03D5-415B-9656-1FBB32E984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0F3F8484-4AD5-4692-BCD7-D4D135B523B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A8D675EB-2DBC-46AF-9E84-AD7843F730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F1A32145-9B4D-4FC1-9703-9431797D1C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FA00EC0A-537A-4262-9252-B2D682C694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5A58A386-C45A-4D6C-9A28-DEE8B7226B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A13E11CE-AF94-44A9-82D9-26448E338C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DF104060-54ED-4700-84FB-D0C30AAFFB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1BAD55A7-6BA1-4FC5-BE3A-9EB8ECE70D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7533AEFA-CF07-4595-88B5-F386CC96200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42303939-5CEB-4FA3-A310-CDDACAEE4BF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8DB180A5-AEB6-4413-9272-936C6EEC3A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BC548627-F2C9-4469-921C-59403AE0E29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F00E5BB4-065A-4D49-A981-DE03BE8961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0F4CC02E-03E7-4752-A854-FADF52018B5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16A579E5-DA31-4859-B38C-D304B9710E2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F68C2BB7-BABD-4ECE-BBF4-D5294C15903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FF03E4C1-2316-4900-A12E-5D81E2EEB2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C82544D9-21F6-4BF2-88B2-28247BDD65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41F35EC3-73BA-4BDB-AAC7-C17B9297509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4CBCE76D-975D-4F8B-BF11-065FB9834BD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E3771EA9-11B6-4F8D-9387-52BD99EAD34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0E377F1C-E572-4185-A3A3-4DD73EA5DE4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9BB3822A-FBD5-4543-8052-C02B8BD35AB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2E3BB40F-F907-4125-9B9F-1FC417B01D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A79EA0C1-9086-4E39-9B72-7ACD416C11F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B7A8229C-FBC4-4E0F-8F62-ED4C8F3D2D6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EF92C615-92F5-41A2-AD7F-95B39C800EA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C80F4437-3640-4D25-9FC6-C3AEFFC5FE6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DE6E35D5-57CB-42DA-90B6-2E8F121D81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32346736-7B9B-4E99-AB7B-636514CCF27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0DCC2F30-7942-40DD-AF02-282AC77B957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08B24747-3E79-4737-8AFD-A905079D79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10645C0E-33D1-4894-911D-13B88FCE784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A35B4985-72C6-47EC-B25A-B664DC07EBE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BC4652CD-ED72-4E53-ABD3-A50AD8662B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FD9D55D9-8255-4AF1-91DF-54A1ADB2068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30963B4F-6312-4EE5-B107-19304EA141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CFE82CBD-D9BE-4A50-B415-43478D9DCCD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6EEF63A2-5772-4674-9DF7-44791457F7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3964BE48-A1AD-4CB2-B737-37729567FAC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A364E933-583A-45C5-B20C-AA3F36C17E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73F9D19A-1A9A-49C1-90A7-1D2453266F5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00314E59-95B6-41FC-B7BA-5FFB0E8EC52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E62EE013-13CD-4C9B-8B2F-253D6B4E32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68EE096E-7F4A-43FD-91F3-DBD427241A1D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52161BF3-456E-4689-AE00-3CF7F6B6662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CB432AEC-3D8B-47BC-8D42-67713B6C72E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1DAC9F06-CF98-4742-A329-D52A2A9F468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4BEA3CC1-E7D7-4E98-96D0-B4C8DCB9F99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F6550C45-17C8-4EF0-9D82-91F5FFFB412A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ED8ADEA9-7E90-4D4D-96BF-944FE97DADC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6471313C-A9F4-4A12-A4B4-CEBAF6B8748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D1375543-71E4-43D5-999B-40CC2241D58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D1C432F2-7B3F-496B-8B01-8CB2D87CBD4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DCFDD325-FEF7-4683-9980-BC8DEC2458C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46569BB2-0BC8-4E16-93A5-931FD9297F7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3F4735F8-F954-4FAC-9E76-42F952640BC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4DE6A7BD-689E-42CE-96A4-C08E1C62255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ABE94B7A-34FB-413E-BDE7-47B0144A9E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6551FC5D-A772-4CB8-AA1E-3F6DF944435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A632A8AF-FEBA-4AFA-8E6F-FCACCC8886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1B78FAA3-E570-4C67-97B6-E6549DB42B4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FAA6FB5E-B4BC-451C-9872-732BA75F3EA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195DC17C-B4BB-442C-901F-BEC61C75BB5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74AE04CF-E834-4675-AA67-CBA9A88F0D0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F24FA1E8-437E-4393-BF98-EC4FA698ADE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AA92C4A8-03E3-46CD-9F35-73963261C4E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2D11A560-27D8-42BC-B4F0-F0388EC262D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6D3B2E5C-B11B-40E8-936F-B37FF01AFE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C0F24786-736F-4EFE-B3E6-D764C36DDD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C5F51936-33B6-4244-B1C7-A725897EA6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DEA5565E-EDDF-467B-BAE3-BEF20865BF1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349400F1-6C2F-4430-8DCD-5DFEC855DA9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CBD4FBD4-6ADB-4D8D-A901-2FD999006C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E7303423-D274-4D80-916F-524FDB2E29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B61F9DC4-6568-44AB-9245-BA7087D2EA1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2EBE2BF5-3066-4DC1-A6E4-CEFD366A117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9DC28813-6F88-4301-AEEC-A67B7FCBA55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7A6A5BB3-86EA-4437-890E-F9C33A80DF3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E2C1B2BB-02DE-45CD-8DE6-0685C8583E2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2621210D-A1D9-4F29-8F51-7716634CEE7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AECE870A-8BC3-4A11-B55F-4C7AC4A950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43EB3E1C-6F09-493B-A4D9-20473BFB578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9A6FF6E1-AC34-4E9D-A22A-2D11BC332EE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48849653-8F28-4C08-BFCE-4BF5B3667C6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47452376-2DFF-40C8-B5F2-16B3E4A14D0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2610A55C-7D7B-4B82-A76B-A50711B3B8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A94240EB-2FE9-432F-9525-F3856751DF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0BBABBB4-6CD6-4D21-91B9-9EE6CC69745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EDB4E750-DDAF-4F65-B973-C16A104064C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9E06EBBF-4C5A-4369-A46E-7F264F6E4F4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2BFC7528-2433-4EAA-ACA0-805E1FB2751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C1F8FB48-AC0F-44C0-BB70-0542B5D75E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110A30AB-F7A9-4929-9051-8D9B8815AD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1882B36F-98F6-465A-9D61-E141D446001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B036580C-CFBF-4193-B96A-BA07F2E3426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734ABA93-9BCC-452A-8284-25A11FDB515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3046F586-A28C-4592-ABFC-C7B255B281A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81AB454C-E39B-436A-B99C-DC704F929C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AC26759B-606D-4669-A62B-B4108D3DDB1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91C43435-0321-48EC-A5AE-E47AA767B54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553D49A-9234-4897-B4F3-A69E62AF9ED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98A0E7CD-1279-4A53-9A30-DF3361A32F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625FA817-4E24-4A4D-BBC6-DA0F7EC90C3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C4005EAC-3256-43CA-A9AB-810F31C0A92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28AB9F13-1D07-4F21-9023-C25C44B3B09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F02B27BC-1681-44B2-BB57-F7ED0F79EAE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E7EDC6A0-2194-4F7B-AA34-E804319DE28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420270A0-DD41-4D47-9C81-E545EF8120E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67136588-BE8C-4CD8-A2E1-87823CD380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49201E43-AE91-4C74-BE5F-7B8F58E62C4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0314863A-2D28-4104-B515-600983ED4C9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60127689-6598-4B89-B52E-45DD99EBB75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A673A704-C70A-405C-B5D9-2F9BD6D52D6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527BACF2-2A3F-4B52-BDB2-4A5F1867461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EACBDEEB-31B0-47CD-B2FB-3512F692C32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82D57ABF-F693-4756-A339-6DF596DA314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9B91D509-A401-4318-90F1-91744A10032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9A9CF9C1-51FD-4AEC-9D64-DA590E1395C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95048531-9372-4A9A-8D34-383C032E5F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B84EDBC8-B773-4A9F-B355-53361EA33A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249EA292-E5E2-410C-87C1-D24651A1EA8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32E087FE-6250-4F1A-B04C-D00B47AEB2B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E4FB9F19-BB15-40E5-80CA-0564B085865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D5B078DF-898B-488E-B191-2119E26C40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CEEDD22C-2527-48B4-9D59-D9F43AC9DCF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AA7DBEAD-594B-4739-AFDB-11055429C9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B1CE3714-4D03-44B6-94CD-6AAB2C9FC2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B21C6E43-6C8F-4A86-AA91-BB02677E651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BE1416E0-4925-4140-96B6-F4A4F2F9ACC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FBBAE004-D591-4575-82F4-DD1CB83D4BB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B602F635-A505-4B91-BB7B-47C32EB71D4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AF9A90A9-C4C2-4059-B62C-236B6BE6582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E695A183-B611-40EC-8127-AD1C5A21779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0FFD735B-9C7C-400C-8446-16A0D2801984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56BDE72A-FA6B-475C-BB1F-C58BA3DAE9C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D19EBC36-524E-4A74-88BD-5F261DEE425B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1C094FAD-08CC-497A-B7AA-7777A836C3F9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E0869587-B918-4E6B-AEE9-642D89BF433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1DA4D0CF-F3FF-4593-AA2F-054000B3F015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EF8C8080-8392-4FD3-94B0-632783F3A4F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7BFAF1BD-70E8-48A8-82C1-5AC85EAE73E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38780FE6-4717-4F67-B672-3DC8570F65C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7B1FC446-125E-4E5D-BFB4-27769EF8DC3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F9B5AA8E-19E1-4CDC-BE01-D74CEA1D45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6C323192-2EDB-4592-91E8-8032FDA41B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C5E28661-58A5-4E5C-A769-B5ABF9DBE90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8306575D-6806-4354-A422-42931BC687B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D0FA3F35-FA30-435F-AE37-7E69A2E0EAB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EFB5F4D5-6C38-496D-BDF3-9CB3F52ECB3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E0A000D4-ECED-4DD9-A6ED-6021F4D382D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5E71C7EF-25F1-4E77-BEAD-1B2F9FF68B4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09442B5A-5BFF-4EDE-94AB-7E5555B072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3284574E-4309-44A6-8582-4BF4B2FA0EE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7C681DAC-481C-4E68-8C43-CCF092D99D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E75206EE-EC1A-43F1-A81B-87CC9C1F48A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05FFC360-5E70-405F-A6FB-10482C233D3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0431BD4A-C721-4527-8979-6BB1D2F0669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B7252DFD-6864-441F-B255-D0DE0B55B8B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33479669-D38C-4169-86B1-E2B691F8C16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E7E06305-03E3-429D-8BD3-F0F948E9F05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6B692F0F-99ED-4D2E-B959-0751AF2F063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DEF6A29B-6284-4961-B8E7-868ACBD9C4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94EE71AD-4CB0-401E-89BB-5D04C9526CD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034765ED-4B4F-4A5C-B6AA-F1B74622705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B558339B-E233-4353-A907-EF4581F7448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3E18A64A-54E7-42EF-BFD5-21399242570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282F2357-098E-4A60-8DB0-5F9993D7717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A6388B34-4AE3-456D-8B59-2772D3496A7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CE8BDD0D-484B-45CA-99F5-872762FC0D0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70F2D893-21C7-41FF-9E71-20D05282D98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D88BC5A6-CCA3-4C6F-86E0-F1E97141A7D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D47C7213-B892-482E-8E60-5685A4D42D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978CC625-E73A-47B1-A2C0-F93BD59C40A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68130E89-E42F-4E04-956D-120A983726EC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292CD68D-37E8-4A01-B265-604ED230991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6BF9582C-C5BB-4107-BA0A-AC653FF5DEE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639B6317-7C09-45F9-B9CF-1CC3FBE4110B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BB37A048-A4DD-4343-951C-4D0B9CFDDD6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88D78448-20B1-43EA-BCDD-A001BE21B15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9010D58E-9927-4803-814E-CC71971C355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77DD91CD-261E-4034-8784-44516CB3A6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09F2D41F-F279-48B1-A278-DAE432AAC61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FDDF5ECC-4C72-4E9C-AE69-8E94EAD0942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182EA770-9214-4D39-B320-4C7B7A599291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E42CC458-1BF5-4EEF-B4B8-33CF3EF8771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91C4B692-97F9-44DC-8EAB-D227B76251B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8F7CB026-38AD-43FD-9EA6-3953F3AF1C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3BF87321-D032-4300-9397-A68644C8106F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94E8D826-E840-4E15-8ABA-4BFDB928BEAE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A0F488C2-AF80-4EBE-A7FE-BAA0191E649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A6BE1BA5-D954-41DF-9DA4-F1B2DACC5C49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8271E326-6A1F-43E3-8187-D194140CBAB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D10AD0B5-E822-4ADF-8316-200AAE17356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A97ECEBD-DFD6-45A6-85EE-88040AEA416A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C35DD2C6-3768-47A5-A486-DFEC61CFF7F2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B8BF9DE3-AB1F-428F-AAFD-F6F0B638488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BC6D29CC-2322-4322-813E-F306CD3BF777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B416239F-9D8E-43B2-BA1A-60368669172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6A242A71-3C36-4295-93A5-C32F8EF952F5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34B4C443-B954-4D90-B6C8-2EAC2D3E72A8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F9E6ABA7-B9EB-4B22-ABB6-1BFD8D5091AD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76FF2DD8-FFDF-4361-A663-EEA3498DE273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ED2F39D4-D391-497C-92AD-686B51AA8374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998DFA95-65A9-4FFC-BEE2-E38C47D4EFF0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C62B5BBD-53B4-4085-A383-6E0DF3BC8696}"/>
            </a:ext>
          </a:extLst>
        </xdr:cNvPr>
        <xdr:cNvSpPr txBox="1">
          <a:spLocks noChangeArrowheads="1"/>
        </xdr:cNvSpPr>
      </xdr:nvSpPr>
      <xdr:spPr bwMode="auto">
        <a:xfrm>
          <a:off x="6762750" y="22250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31B2B1C0-1F89-49CC-884F-841330D7960F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AE002302-BB94-493F-9723-8E43EF0FE8CE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9F83E465-71EF-40B0-93E9-2094229C7ADC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9A0D8C88-8118-4199-A6C4-D339EAA1EA73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8D94A5EC-9196-49D3-863E-39C897896E37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6881CEA7-918A-4EF2-ADEB-C83E1B8DA798}"/>
            </a:ext>
          </a:extLst>
        </xdr:cNvPr>
        <xdr:cNvSpPr txBox="1">
          <a:spLocks noChangeArrowheads="1"/>
        </xdr:cNvSpPr>
      </xdr:nvSpPr>
      <xdr:spPr bwMode="auto">
        <a:xfrm>
          <a:off x="6762750" y="189738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 editAs="oneCell">
    <xdr:from>
      <xdr:col>7</xdr:col>
      <xdr:colOff>136071</xdr:colOff>
      <xdr:row>0</xdr:row>
      <xdr:rowOff>471016</xdr:rowOff>
    </xdr:from>
    <xdr:to>
      <xdr:col>11</xdr:col>
      <xdr:colOff>603</xdr:colOff>
      <xdr:row>0</xdr:row>
      <xdr:rowOff>803052</xdr:rowOff>
    </xdr:to>
    <xdr:pic>
      <xdr:nvPicPr>
        <xdr:cNvPr id="2842" name="圖片 2841">
          <a:extLst>
            <a:ext uri="{FF2B5EF4-FFF2-40B4-BE49-F238E27FC236}">
              <a16:creationId xmlns:a16="http://schemas.microsoft.com/office/drawing/2014/main" id="{C3678DC3-17B7-4C18-AE93-F22126CB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6711" y="471016"/>
          <a:ext cx="1373292" cy="3320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20934</xdr:colOff>
          <xdr:row>47</xdr:row>
          <xdr:rowOff>128953</xdr:rowOff>
        </xdr:from>
        <xdr:to>
          <xdr:col>8</xdr:col>
          <xdr:colOff>212020</xdr:colOff>
          <xdr:row>49</xdr:row>
          <xdr:rowOff>104335</xdr:rowOff>
        </xdr:to>
        <xdr:pic>
          <xdr:nvPicPr>
            <xdr:cNvPr id="2843" name="圖片 2842">
              <a:extLst>
                <a:ext uri="{FF2B5EF4-FFF2-40B4-BE49-F238E27FC236}">
                  <a16:creationId xmlns:a16="http://schemas.microsoft.com/office/drawing/2014/main" id="{1D6D85E2-07B4-4313-AB16-4C6867E64B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工作表2!$A$1:$B$1" spid="_x0000_s512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0934" y="10204938"/>
              <a:ext cx="6263640" cy="5029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209341</xdr:colOff>
          <xdr:row>49</xdr:row>
          <xdr:rowOff>104669</xdr:rowOff>
        </xdr:from>
        <xdr:to>
          <xdr:col>7</xdr:col>
          <xdr:colOff>663024</xdr:colOff>
          <xdr:row>50</xdr:row>
          <xdr:rowOff>286377</xdr:rowOff>
        </xdr:to>
        <xdr:pic>
          <xdr:nvPicPr>
            <xdr:cNvPr id="2844" name="圖片 2843">
              <a:extLst>
                <a:ext uri="{FF2B5EF4-FFF2-40B4-BE49-F238E27FC236}">
                  <a16:creationId xmlns:a16="http://schemas.microsoft.com/office/drawing/2014/main" id="{5B28D8D2-DA46-4260-862B-0FBEC55F14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工作表2!$C$4:$G$7" spid="_x0000_s512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73110" y="10708192"/>
              <a:ext cx="5318760" cy="838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405241</xdr:colOff>
      <xdr:row>48</xdr:row>
      <xdr:rowOff>182880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&#26376;&#22296;&#33203;&#33756;&#21934;-&#32113;&#398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菜單"/>
      <sheetName val="食材表"/>
      <sheetName val="豬肉來源"/>
      <sheetName val="工作表2"/>
      <sheetName val="工作表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22" workbookViewId="0">
      <selection activeCell="J31" sqref="J31"/>
    </sheetView>
  </sheetViews>
  <sheetFormatPr defaultRowHeight="16.2"/>
  <sheetData/>
  <phoneticPr fontId="2" type="noConversion"/>
  <pageMargins left="0.27559055118110237" right="0.15748031496062992" top="0.31496062992125984" bottom="0.27559055118110237" header="0.31496062992125984" footer="0.31496062992125984"/>
  <pageSetup paperSize="9" scale="12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A1:F113"/>
  <sheetViews>
    <sheetView topLeftCell="B4" zoomScaleNormal="100" workbookViewId="0">
      <selection activeCell="D123" sqref="D123"/>
    </sheetView>
  </sheetViews>
  <sheetFormatPr defaultRowHeight="16.2"/>
  <cols>
    <col min="1" max="1" width="1" hidden="1" customWidth="1"/>
    <col min="2" max="2" width="7.44140625" customWidth="1"/>
    <col min="3" max="3" width="22.21875" customWidth="1"/>
    <col min="4" max="4" width="55.77734375" customWidth="1"/>
    <col min="5" max="5" width="13.44140625" customWidth="1"/>
    <col min="6" max="6" width="10" style="11" customWidth="1"/>
  </cols>
  <sheetData>
    <row r="1" spans="2:6" ht="6" customHeight="1"/>
    <row r="2" spans="2:6" ht="33">
      <c r="B2" s="29" t="s">
        <v>5</v>
      </c>
      <c r="C2" s="29"/>
      <c r="D2" s="29"/>
      <c r="E2" s="29"/>
      <c r="F2" s="29"/>
    </row>
    <row r="3" spans="2:6" ht="33">
      <c r="B3" s="29" t="s">
        <v>6</v>
      </c>
      <c r="C3" s="29"/>
      <c r="D3" s="29"/>
      <c r="E3" s="29"/>
      <c r="F3" s="29"/>
    </row>
    <row r="4" spans="2:6" ht="6.75" customHeight="1" thickBot="1"/>
    <row r="5" spans="2:6" ht="33" thickBot="1">
      <c r="B5" s="2" t="s">
        <v>0</v>
      </c>
      <c r="C5" s="4" t="s">
        <v>1</v>
      </c>
      <c r="D5" s="6" t="s">
        <v>2</v>
      </c>
      <c r="E5" s="6" t="s">
        <v>3</v>
      </c>
      <c r="F5" s="1" t="s">
        <v>4</v>
      </c>
    </row>
    <row r="6" spans="2:6">
      <c r="B6" s="8" t="s">
        <v>7</v>
      </c>
      <c r="C6" s="9" t="s">
        <v>204</v>
      </c>
      <c r="D6" s="10" t="s">
        <v>231</v>
      </c>
      <c r="E6" s="10"/>
      <c r="F6" s="12" t="s">
        <v>8</v>
      </c>
    </row>
    <row r="7" spans="2:6">
      <c r="B7" s="8"/>
      <c r="C7" s="9" t="s">
        <v>205</v>
      </c>
      <c r="D7" s="10" t="s">
        <v>9</v>
      </c>
      <c r="E7" s="10"/>
      <c r="F7" s="12" t="s">
        <v>10</v>
      </c>
    </row>
    <row r="8" spans="2:6" ht="48.6">
      <c r="B8" s="8"/>
      <c r="C8" s="10" t="s">
        <v>206</v>
      </c>
      <c r="D8" s="10" t="s">
        <v>225</v>
      </c>
      <c r="E8" s="10"/>
      <c r="F8" s="12" t="s">
        <v>230</v>
      </c>
    </row>
    <row r="9" spans="2:6">
      <c r="B9" s="8"/>
      <c r="C9" s="9" t="s">
        <v>101</v>
      </c>
      <c r="D9" s="10" t="s">
        <v>229</v>
      </c>
      <c r="E9" s="10"/>
      <c r="F9" s="12" t="s">
        <v>12</v>
      </c>
    </row>
    <row r="10" spans="2:6">
      <c r="B10" s="8"/>
      <c r="C10" s="9" t="s">
        <v>13</v>
      </c>
      <c r="D10" s="10" t="s">
        <v>14</v>
      </c>
      <c r="E10" s="10"/>
      <c r="F10" s="12" t="s">
        <v>8</v>
      </c>
    </row>
    <row r="11" spans="2:6" ht="16.8" thickBot="1">
      <c r="B11" s="3"/>
      <c r="C11" s="5" t="s">
        <v>207</v>
      </c>
      <c r="D11" s="7" t="s">
        <v>15</v>
      </c>
      <c r="E11" s="7"/>
      <c r="F11" s="13" t="s">
        <v>8</v>
      </c>
    </row>
    <row r="12" spans="2:6">
      <c r="B12" s="8" t="s">
        <v>16</v>
      </c>
      <c r="C12" s="9" t="s">
        <v>17</v>
      </c>
      <c r="D12" s="10" t="s">
        <v>102</v>
      </c>
      <c r="E12" s="10"/>
      <c r="F12" s="12" t="s">
        <v>8</v>
      </c>
    </row>
    <row r="13" spans="2:6" ht="32.4">
      <c r="B13" s="8"/>
      <c r="C13" s="10" t="s">
        <v>208</v>
      </c>
      <c r="D13" s="10" t="s">
        <v>103</v>
      </c>
      <c r="E13" s="10"/>
      <c r="F13" s="12" t="s">
        <v>222</v>
      </c>
    </row>
    <row r="14" spans="2:6" s="22" customFormat="1" ht="16.8" thickBot="1">
      <c r="B14" s="18"/>
      <c r="C14" s="19" t="s">
        <v>223</v>
      </c>
      <c r="D14" s="20" t="s">
        <v>224</v>
      </c>
      <c r="E14" s="25" t="s">
        <v>249</v>
      </c>
      <c r="F14" s="24" t="s">
        <v>248</v>
      </c>
    </row>
    <row r="15" spans="2:6">
      <c r="B15" s="8"/>
      <c r="C15" s="9" t="s">
        <v>19</v>
      </c>
      <c r="D15" s="10" t="s">
        <v>106</v>
      </c>
      <c r="E15" s="10"/>
      <c r="F15" s="12" t="s">
        <v>10</v>
      </c>
    </row>
    <row r="16" spans="2:6">
      <c r="B16" s="8"/>
      <c r="C16" s="9" t="s">
        <v>20</v>
      </c>
      <c r="D16" s="10" t="s">
        <v>14</v>
      </c>
      <c r="E16" s="10"/>
      <c r="F16" s="12" t="s">
        <v>8</v>
      </c>
    </row>
    <row r="17" spans="2:6" ht="16.8" thickBot="1">
      <c r="B17" s="3"/>
      <c r="C17" s="5" t="s">
        <v>21</v>
      </c>
      <c r="D17" s="7" t="s">
        <v>22</v>
      </c>
      <c r="E17" s="7"/>
      <c r="F17" s="13" t="s">
        <v>8</v>
      </c>
    </row>
    <row r="18" spans="2:6" ht="36.75" customHeight="1">
      <c r="B18" s="8" t="s">
        <v>23</v>
      </c>
      <c r="C18" s="10" t="s">
        <v>209</v>
      </c>
      <c r="D18" s="10" t="s">
        <v>226</v>
      </c>
      <c r="E18" s="10"/>
      <c r="F18" s="12" t="s">
        <v>8</v>
      </c>
    </row>
    <row r="19" spans="2:6">
      <c r="B19" s="8"/>
      <c r="C19" s="9" t="s">
        <v>24</v>
      </c>
      <c r="D19" s="10" t="s">
        <v>107</v>
      </c>
      <c r="E19" s="10"/>
      <c r="F19" s="12" t="s">
        <v>11</v>
      </c>
    </row>
    <row r="20" spans="2:6" s="22" customFormat="1">
      <c r="B20" s="18"/>
      <c r="C20" s="19" t="s">
        <v>227</v>
      </c>
      <c r="D20" s="20" t="s">
        <v>247</v>
      </c>
      <c r="E20" s="20"/>
      <c r="F20" s="21" t="s">
        <v>228</v>
      </c>
    </row>
    <row r="21" spans="2:6">
      <c r="B21" s="8"/>
      <c r="C21" s="9" t="s">
        <v>27</v>
      </c>
      <c r="D21" s="10" t="s">
        <v>108</v>
      </c>
      <c r="E21" s="10"/>
      <c r="F21" s="12" t="s">
        <v>8</v>
      </c>
    </row>
    <row r="22" spans="2:6">
      <c r="B22" s="8"/>
      <c r="C22" s="9" t="s">
        <v>20</v>
      </c>
      <c r="D22" s="10" t="s">
        <v>14</v>
      </c>
      <c r="E22" s="10"/>
      <c r="F22" s="12" t="s">
        <v>8</v>
      </c>
    </row>
    <row r="23" spans="2:6" ht="16.8" thickBot="1">
      <c r="B23" s="3"/>
      <c r="C23" s="26" t="s">
        <v>250</v>
      </c>
      <c r="D23" s="7" t="s">
        <v>105</v>
      </c>
      <c r="E23" s="7"/>
      <c r="F23" s="13" t="s">
        <v>8</v>
      </c>
    </row>
    <row r="24" spans="2:6">
      <c r="B24" s="8" t="s">
        <v>28</v>
      </c>
      <c r="C24" s="9" t="s">
        <v>29</v>
      </c>
      <c r="D24" s="10" t="s">
        <v>30</v>
      </c>
      <c r="E24" s="10"/>
      <c r="F24" s="12" t="s">
        <v>8</v>
      </c>
    </row>
    <row r="25" spans="2:6">
      <c r="B25" s="8"/>
      <c r="C25" s="9" t="s">
        <v>210</v>
      </c>
      <c r="D25" s="10" t="s">
        <v>211</v>
      </c>
      <c r="E25" s="10"/>
      <c r="F25" s="12" t="s">
        <v>232</v>
      </c>
    </row>
    <row r="26" spans="2:6">
      <c r="B26" s="8"/>
      <c r="C26" s="9" t="s">
        <v>109</v>
      </c>
      <c r="D26" s="10" t="s">
        <v>136</v>
      </c>
      <c r="E26" s="10"/>
      <c r="F26" s="12" t="s">
        <v>233</v>
      </c>
    </row>
    <row r="27" spans="2:6">
      <c r="B27" s="8"/>
      <c r="C27" s="9" t="s">
        <v>31</v>
      </c>
      <c r="D27" s="10" t="s">
        <v>110</v>
      </c>
      <c r="E27" s="10"/>
      <c r="F27" s="12" t="s">
        <v>10</v>
      </c>
    </row>
    <row r="28" spans="2:6">
      <c r="B28" s="8"/>
      <c r="C28" s="9" t="s">
        <v>13</v>
      </c>
      <c r="D28" s="10" t="s">
        <v>14</v>
      </c>
      <c r="E28" s="10"/>
      <c r="F28" s="12" t="s">
        <v>8</v>
      </c>
    </row>
    <row r="29" spans="2:6" ht="16.8" thickBot="1">
      <c r="B29" s="3"/>
      <c r="C29" s="5" t="s">
        <v>32</v>
      </c>
      <c r="D29" s="7" t="s">
        <v>33</v>
      </c>
      <c r="E29" s="7" t="s">
        <v>137</v>
      </c>
      <c r="F29" s="13" t="s">
        <v>8</v>
      </c>
    </row>
    <row r="30" spans="2:6">
      <c r="B30" s="8" t="s">
        <v>34</v>
      </c>
      <c r="C30" s="19" t="s">
        <v>234</v>
      </c>
      <c r="D30" s="10" t="s">
        <v>195</v>
      </c>
      <c r="E30" s="10"/>
      <c r="F30" s="12" t="s">
        <v>8</v>
      </c>
    </row>
    <row r="31" spans="2:6">
      <c r="B31" s="8"/>
      <c r="C31" s="9" t="s">
        <v>212</v>
      </c>
      <c r="D31" s="10" t="s">
        <v>213</v>
      </c>
      <c r="E31" s="10"/>
      <c r="F31" s="12" t="s">
        <v>235</v>
      </c>
    </row>
    <row r="32" spans="2:6">
      <c r="B32" s="8"/>
      <c r="C32" s="9" t="s">
        <v>214</v>
      </c>
      <c r="D32" s="10" t="s">
        <v>236</v>
      </c>
      <c r="E32" s="10" t="s">
        <v>137</v>
      </c>
      <c r="F32" s="12" t="s">
        <v>135</v>
      </c>
    </row>
    <row r="33" spans="2:6">
      <c r="B33" s="8"/>
      <c r="C33" s="9" t="s">
        <v>215</v>
      </c>
      <c r="D33" s="10" t="s">
        <v>138</v>
      </c>
      <c r="E33" s="10"/>
      <c r="F33" s="12" t="s">
        <v>10</v>
      </c>
    </row>
    <row r="34" spans="2:6">
      <c r="B34" s="8"/>
      <c r="C34" s="9" t="s">
        <v>13</v>
      </c>
      <c r="D34" s="10" t="s">
        <v>14</v>
      </c>
      <c r="E34" s="10"/>
      <c r="F34" s="12" t="s">
        <v>8</v>
      </c>
    </row>
    <row r="35" spans="2:6" ht="16.8" thickBot="1">
      <c r="B35" s="3"/>
      <c r="C35" s="23" t="s">
        <v>237</v>
      </c>
      <c r="D35" s="7" t="s">
        <v>35</v>
      </c>
      <c r="E35" s="7"/>
      <c r="F35" s="13" t="s">
        <v>8</v>
      </c>
    </row>
    <row r="36" spans="2:6">
      <c r="B36" s="8" t="s">
        <v>36</v>
      </c>
      <c r="C36" s="9" t="s">
        <v>37</v>
      </c>
      <c r="D36" s="10" t="s">
        <v>38</v>
      </c>
      <c r="E36" s="10"/>
      <c r="F36" s="12" t="s">
        <v>8</v>
      </c>
    </row>
    <row r="37" spans="2:6">
      <c r="B37" s="8"/>
      <c r="C37" s="9" t="s">
        <v>216</v>
      </c>
      <c r="D37" s="10" t="s">
        <v>111</v>
      </c>
      <c r="E37" s="10"/>
      <c r="F37" s="12" t="s">
        <v>10</v>
      </c>
    </row>
    <row r="38" spans="2:6">
      <c r="B38" s="8"/>
      <c r="C38" s="9" t="s">
        <v>39</v>
      </c>
      <c r="D38" s="10" t="s">
        <v>112</v>
      </c>
      <c r="E38" s="10"/>
      <c r="F38" s="12" t="s">
        <v>8</v>
      </c>
    </row>
    <row r="39" spans="2:6">
      <c r="B39" s="8"/>
      <c r="C39" s="9" t="s">
        <v>40</v>
      </c>
      <c r="D39" s="10" t="s">
        <v>41</v>
      </c>
      <c r="E39" s="10"/>
      <c r="F39" s="12" t="s">
        <v>10</v>
      </c>
    </row>
    <row r="40" spans="2:6">
      <c r="B40" s="8"/>
      <c r="C40" s="9" t="s">
        <v>20</v>
      </c>
      <c r="D40" s="10" t="s">
        <v>238</v>
      </c>
      <c r="E40" s="10"/>
      <c r="F40" s="12" t="s">
        <v>8</v>
      </c>
    </row>
    <row r="41" spans="2:6" ht="16.8" thickBot="1">
      <c r="B41" s="3"/>
      <c r="C41" s="5" t="s">
        <v>42</v>
      </c>
      <c r="D41" s="7" t="s">
        <v>159</v>
      </c>
      <c r="E41" s="7"/>
      <c r="F41" s="13" t="s">
        <v>8</v>
      </c>
    </row>
    <row r="42" spans="2:6">
      <c r="B42" s="8" t="s">
        <v>43</v>
      </c>
      <c r="C42" s="9" t="s">
        <v>44</v>
      </c>
      <c r="D42" s="10" t="s">
        <v>217</v>
      </c>
      <c r="E42" s="10"/>
      <c r="F42" s="12" t="s">
        <v>45</v>
      </c>
    </row>
    <row r="43" spans="2:6">
      <c r="B43" s="8"/>
      <c r="C43" s="9" t="s">
        <v>46</v>
      </c>
      <c r="D43" s="10" t="s">
        <v>113</v>
      </c>
      <c r="E43" s="10"/>
      <c r="F43" s="12" t="s">
        <v>131</v>
      </c>
    </row>
    <row r="44" spans="2:6">
      <c r="B44" s="8"/>
      <c r="C44" s="9" t="s">
        <v>47</v>
      </c>
      <c r="D44" s="10" t="s">
        <v>114</v>
      </c>
      <c r="E44" s="10"/>
      <c r="F44" s="12" t="s">
        <v>12</v>
      </c>
    </row>
    <row r="45" spans="2:6">
      <c r="B45" s="8"/>
      <c r="C45" s="9" t="s">
        <v>48</v>
      </c>
      <c r="D45" s="10" t="s">
        <v>218</v>
      </c>
      <c r="E45" s="10"/>
      <c r="F45" s="12" t="s">
        <v>132</v>
      </c>
    </row>
    <row r="46" spans="2:6">
      <c r="B46" s="8"/>
      <c r="C46" s="9" t="s">
        <v>20</v>
      </c>
      <c r="D46" s="10" t="s">
        <v>14</v>
      </c>
      <c r="E46" s="10"/>
      <c r="F46" s="12" t="s">
        <v>8</v>
      </c>
    </row>
    <row r="47" spans="2:6" ht="16.8" thickBot="1">
      <c r="B47" s="3"/>
      <c r="C47" s="5" t="s">
        <v>49</v>
      </c>
      <c r="D47" s="7" t="s">
        <v>115</v>
      </c>
      <c r="E47" s="7"/>
      <c r="F47" s="13" t="s">
        <v>8</v>
      </c>
    </row>
    <row r="48" spans="2:6" ht="33.75" customHeight="1">
      <c r="B48" s="8" t="s">
        <v>50</v>
      </c>
      <c r="C48" s="10" t="s">
        <v>219</v>
      </c>
      <c r="D48" s="10" t="s">
        <v>158</v>
      </c>
      <c r="E48" s="10"/>
      <c r="F48" s="12" t="s">
        <v>8</v>
      </c>
    </row>
    <row r="49" spans="2:6">
      <c r="B49" s="8"/>
      <c r="C49" s="9" t="s">
        <v>51</v>
      </c>
      <c r="D49" s="10" t="s">
        <v>18</v>
      </c>
      <c r="E49" s="10"/>
      <c r="F49" s="12" t="s">
        <v>10</v>
      </c>
    </row>
    <row r="50" spans="2:6">
      <c r="B50" s="8"/>
      <c r="C50" s="9" t="s">
        <v>134</v>
      </c>
      <c r="D50" s="10" t="s">
        <v>116</v>
      </c>
      <c r="E50" s="10" t="s">
        <v>137</v>
      </c>
      <c r="F50" s="12" t="s">
        <v>133</v>
      </c>
    </row>
    <row r="51" spans="2:6">
      <c r="B51" s="8"/>
      <c r="C51" s="9" t="s">
        <v>52</v>
      </c>
      <c r="D51" s="10" t="s">
        <v>53</v>
      </c>
      <c r="E51" s="10"/>
      <c r="F51" s="12" t="s">
        <v>10</v>
      </c>
    </row>
    <row r="52" spans="2:6">
      <c r="B52" s="8"/>
      <c r="C52" s="9" t="s">
        <v>13</v>
      </c>
      <c r="D52" s="10" t="s">
        <v>14</v>
      </c>
      <c r="E52" s="10"/>
      <c r="F52" s="12" t="s">
        <v>8</v>
      </c>
    </row>
    <row r="53" spans="2:6" ht="16.8" thickBot="1">
      <c r="B53" s="3"/>
      <c r="C53" s="5" t="s">
        <v>54</v>
      </c>
      <c r="D53" s="7" t="s">
        <v>117</v>
      </c>
      <c r="E53" s="7"/>
      <c r="F53" s="13" t="s">
        <v>8</v>
      </c>
    </row>
    <row r="54" spans="2:6">
      <c r="B54" s="8" t="s">
        <v>55</v>
      </c>
      <c r="C54" s="9" t="s">
        <v>56</v>
      </c>
      <c r="D54" s="10" t="s">
        <v>57</v>
      </c>
      <c r="E54" s="10"/>
      <c r="F54" s="12" t="s">
        <v>26</v>
      </c>
    </row>
    <row r="55" spans="2:6">
      <c r="B55" s="8"/>
      <c r="C55" s="9" t="s">
        <v>58</v>
      </c>
      <c r="D55" s="10" t="s">
        <v>196</v>
      </c>
      <c r="E55" s="10"/>
      <c r="F55" s="12" t="s">
        <v>10</v>
      </c>
    </row>
    <row r="56" spans="2:6" s="22" customFormat="1">
      <c r="B56" s="18"/>
      <c r="C56" s="19" t="s">
        <v>25</v>
      </c>
      <c r="D56" s="20" t="s">
        <v>104</v>
      </c>
      <c r="E56" s="20" t="s">
        <v>137</v>
      </c>
      <c r="F56" s="21" t="s">
        <v>26</v>
      </c>
    </row>
    <row r="57" spans="2:6">
      <c r="B57" s="8"/>
      <c r="C57" s="9" t="s">
        <v>142</v>
      </c>
      <c r="D57" s="10" t="s">
        <v>197</v>
      </c>
      <c r="E57" s="10"/>
      <c r="F57" s="12" t="s">
        <v>10</v>
      </c>
    </row>
    <row r="58" spans="2:6">
      <c r="B58" s="8"/>
      <c r="C58" s="9" t="s">
        <v>13</v>
      </c>
      <c r="D58" s="10" t="s">
        <v>14</v>
      </c>
      <c r="E58" s="10"/>
      <c r="F58" s="12" t="s">
        <v>8</v>
      </c>
    </row>
    <row r="59" spans="2:6" ht="16.8" thickBot="1">
      <c r="B59" s="3"/>
      <c r="C59" s="5" t="s">
        <v>220</v>
      </c>
      <c r="D59" s="7" t="s">
        <v>59</v>
      </c>
      <c r="E59" s="7"/>
      <c r="F59" s="13" t="s">
        <v>8</v>
      </c>
    </row>
    <row r="60" spans="2:6">
      <c r="B60" s="8" t="s">
        <v>60</v>
      </c>
      <c r="C60" s="9" t="s">
        <v>37</v>
      </c>
      <c r="D60" s="10" t="s">
        <v>38</v>
      </c>
      <c r="E60" s="10"/>
      <c r="F60" s="12" t="s">
        <v>8</v>
      </c>
    </row>
    <row r="61" spans="2:6">
      <c r="B61" s="8"/>
      <c r="C61" s="9" t="s">
        <v>61</v>
      </c>
      <c r="D61" s="10" t="s">
        <v>118</v>
      </c>
      <c r="E61" s="10"/>
      <c r="F61" s="12" t="s">
        <v>62</v>
      </c>
    </row>
    <row r="62" spans="2:6">
      <c r="B62" s="8"/>
      <c r="C62" s="9" t="s">
        <v>239</v>
      </c>
      <c r="D62" s="10" t="s">
        <v>119</v>
      </c>
      <c r="E62" s="10"/>
      <c r="F62" s="12" t="s">
        <v>10</v>
      </c>
    </row>
    <row r="63" spans="2:6">
      <c r="B63" s="8"/>
      <c r="C63" s="9" t="s">
        <v>63</v>
      </c>
      <c r="D63" s="10" t="s">
        <v>64</v>
      </c>
      <c r="E63" s="10"/>
      <c r="F63" s="12" t="s">
        <v>10</v>
      </c>
    </row>
    <row r="64" spans="2:6">
      <c r="B64" s="8"/>
      <c r="C64" s="9" t="s">
        <v>20</v>
      </c>
      <c r="D64" s="10" t="s">
        <v>14</v>
      </c>
      <c r="E64" s="10"/>
      <c r="F64" s="12" t="s">
        <v>8</v>
      </c>
    </row>
    <row r="65" spans="2:6" ht="16.8" thickBot="1">
      <c r="B65" s="3"/>
      <c r="C65" s="5" t="s">
        <v>65</v>
      </c>
      <c r="D65" s="7" t="s">
        <v>198</v>
      </c>
      <c r="E65" s="7"/>
      <c r="F65" s="13" t="s">
        <v>8</v>
      </c>
    </row>
    <row r="66" spans="2:6">
      <c r="B66" s="8" t="s">
        <v>66</v>
      </c>
      <c r="C66" s="9" t="s">
        <v>29</v>
      </c>
      <c r="D66" s="10" t="s">
        <v>30</v>
      </c>
      <c r="E66" s="10"/>
      <c r="F66" s="12" t="s">
        <v>8</v>
      </c>
    </row>
    <row r="67" spans="2:6">
      <c r="B67" s="8"/>
      <c r="C67" s="9" t="s">
        <v>67</v>
      </c>
      <c r="D67" s="10" t="s">
        <v>221</v>
      </c>
      <c r="E67" s="10"/>
      <c r="F67" s="12" t="s">
        <v>12</v>
      </c>
    </row>
    <row r="68" spans="2:6">
      <c r="B68" s="8"/>
      <c r="C68" s="9" t="s">
        <v>143</v>
      </c>
      <c r="D68" s="10" t="s">
        <v>144</v>
      </c>
      <c r="E68" s="10"/>
      <c r="F68" s="12" t="s">
        <v>10</v>
      </c>
    </row>
    <row r="69" spans="2:6">
      <c r="B69" s="8"/>
      <c r="C69" s="9" t="s">
        <v>68</v>
      </c>
      <c r="D69" s="10" t="s">
        <v>199</v>
      </c>
      <c r="E69" s="10"/>
      <c r="F69" s="12" t="s">
        <v>10</v>
      </c>
    </row>
    <row r="70" spans="2:6">
      <c r="B70" s="8"/>
      <c r="C70" s="9" t="s">
        <v>20</v>
      </c>
      <c r="D70" s="10" t="s">
        <v>14</v>
      </c>
      <c r="E70" s="10"/>
      <c r="F70" s="12" t="s">
        <v>8</v>
      </c>
    </row>
    <row r="71" spans="2:6" ht="16.8" thickBot="1">
      <c r="B71" s="3"/>
      <c r="C71" s="5" t="s">
        <v>69</v>
      </c>
      <c r="D71" s="7" t="s">
        <v>70</v>
      </c>
      <c r="E71" s="7"/>
      <c r="F71" s="13" t="s">
        <v>8</v>
      </c>
    </row>
    <row r="72" spans="2:6">
      <c r="B72" s="8" t="s">
        <v>71</v>
      </c>
      <c r="C72" s="9" t="s">
        <v>145</v>
      </c>
      <c r="D72" s="10" t="s">
        <v>120</v>
      </c>
      <c r="E72" s="10"/>
      <c r="F72" s="12" t="s">
        <v>8</v>
      </c>
    </row>
    <row r="73" spans="2:6" s="22" customFormat="1">
      <c r="B73" s="18"/>
      <c r="C73" s="19" t="s">
        <v>240</v>
      </c>
      <c r="D73" s="20" t="s">
        <v>241</v>
      </c>
      <c r="E73" s="20"/>
      <c r="F73" s="21" t="s">
        <v>77</v>
      </c>
    </row>
    <row r="74" spans="2:6">
      <c r="B74" s="8"/>
      <c r="C74" s="9" t="s">
        <v>72</v>
      </c>
      <c r="D74" s="10" t="s">
        <v>200</v>
      </c>
      <c r="E74" s="10"/>
      <c r="F74" s="12" t="s">
        <v>10</v>
      </c>
    </row>
    <row r="75" spans="2:6">
      <c r="B75" s="8"/>
      <c r="C75" s="9" t="s">
        <v>146</v>
      </c>
      <c r="D75" s="9" t="s">
        <v>121</v>
      </c>
      <c r="E75" s="10" t="s">
        <v>137</v>
      </c>
      <c r="F75" s="12" t="s">
        <v>26</v>
      </c>
    </row>
    <row r="76" spans="2:6">
      <c r="B76" s="8"/>
      <c r="C76" s="9" t="s">
        <v>13</v>
      </c>
      <c r="D76" s="10" t="s">
        <v>14</v>
      </c>
      <c r="E76" s="10"/>
      <c r="F76" s="12" t="s">
        <v>8</v>
      </c>
    </row>
    <row r="77" spans="2:6" ht="16.8" thickBot="1">
      <c r="B77" s="3"/>
      <c r="C77" s="5" t="s">
        <v>147</v>
      </c>
      <c r="D77" s="7" t="s">
        <v>122</v>
      </c>
      <c r="E77" s="7"/>
      <c r="F77" s="13" t="s">
        <v>8</v>
      </c>
    </row>
    <row r="78" spans="2:6">
      <c r="B78" s="8" t="s">
        <v>73</v>
      </c>
      <c r="C78" s="9" t="s">
        <v>74</v>
      </c>
      <c r="D78" s="10" t="s">
        <v>203</v>
      </c>
      <c r="E78" s="10"/>
      <c r="F78" s="12" t="s">
        <v>8</v>
      </c>
    </row>
    <row r="79" spans="2:6">
      <c r="B79" s="8"/>
      <c r="C79" s="9" t="s">
        <v>75</v>
      </c>
      <c r="D79" s="10" t="s">
        <v>123</v>
      </c>
      <c r="E79" s="10"/>
      <c r="F79" s="12" t="s">
        <v>11</v>
      </c>
    </row>
    <row r="80" spans="2:6" s="22" customFormat="1">
      <c r="B80" s="18"/>
      <c r="C80" s="19" t="s">
        <v>76</v>
      </c>
      <c r="D80" s="20" t="s">
        <v>242</v>
      </c>
      <c r="E80" s="20" t="s">
        <v>243</v>
      </c>
      <c r="F80" s="21" t="s">
        <v>11</v>
      </c>
    </row>
    <row r="81" spans="2:6">
      <c r="B81" s="8"/>
      <c r="C81" s="9" t="s">
        <v>78</v>
      </c>
      <c r="D81" s="10" t="s">
        <v>124</v>
      </c>
      <c r="E81" s="10"/>
      <c r="F81" s="12" t="s">
        <v>10</v>
      </c>
    </row>
    <row r="82" spans="2:6">
      <c r="B82" s="8"/>
      <c r="C82" s="9" t="s">
        <v>13</v>
      </c>
      <c r="D82" s="10" t="s">
        <v>14</v>
      </c>
      <c r="E82" s="10"/>
      <c r="F82" s="12" t="s">
        <v>8</v>
      </c>
    </row>
    <row r="83" spans="2:6" ht="16.8" thickBot="1">
      <c r="B83" s="3"/>
      <c r="C83" s="5" t="s">
        <v>148</v>
      </c>
      <c r="D83" s="7" t="s">
        <v>244</v>
      </c>
      <c r="E83" s="7"/>
      <c r="F83" s="13" t="s">
        <v>8</v>
      </c>
    </row>
    <row r="84" spans="2:6">
      <c r="B84" s="8" t="s">
        <v>79</v>
      </c>
      <c r="C84" s="9" t="s">
        <v>37</v>
      </c>
      <c r="D84" s="10" t="s">
        <v>38</v>
      </c>
      <c r="E84" s="10"/>
      <c r="F84" s="12" t="s">
        <v>8</v>
      </c>
    </row>
    <row r="85" spans="2:6">
      <c r="B85" s="8"/>
      <c r="C85" s="27" t="s">
        <v>251</v>
      </c>
      <c r="D85" s="10" t="s">
        <v>125</v>
      </c>
      <c r="E85" s="10"/>
      <c r="F85" s="12" t="s">
        <v>8</v>
      </c>
    </row>
    <row r="86" spans="2:6">
      <c r="B86" s="8"/>
      <c r="C86" s="9" t="s">
        <v>80</v>
      </c>
      <c r="D86" s="10" t="s">
        <v>126</v>
      </c>
      <c r="E86" s="10" t="s">
        <v>137</v>
      </c>
      <c r="F86" s="12" t="s">
        <v>77</v>
      </c>
    </row>
    <row r="87" spans="2:6">
      <c r="B87" s="8"/>
      <c r="C87" s="9" t="s">
        <v>81</v>
      </c>
      <c r="D87" s="10" t="s">
        <v>127</v>
      </c>
      <c r="E87" s="10"/>
      <c r="F87" s="12" t="s">
        <v>10</v>
      </c>
    </row>
    <row r="88" spans="2:6">
      <c r="B88" s="8"/>
      <c r="C88" s="9" t="s">
        <v>20</v>
      </c>
      <c r="D88" s="10" t="s">
        <v>14</v>
      </c>
      <c r="E88" s="10"/>
      <c r="F88" s="12" t="s">
        <v>8</v>
      </c>
    </row>
    <row r="89" spans="2:6" ht="16.8" thickBot="1">
      <c r="B89" s="3"/>
      <c r="C89" s="5" t="s">
        <v>82</v>
      </c>
      <c r="D89" s="7" t="s">
        <v>149</v>
      </c>
      <c r="E89" s="7"/>
      <c r="F89" s="13" t="s">
        <v>8</v>
      </c>
    </row>
    <row r="90" spans="2:6">
      <c r="B90" s="8" t="s">
        <v>83</v>
      </c>
      <c r="C90" s="9" t="s">
        <v>29</v>
      </c>
      <c r="D90" s="10" t="s">
        <v>30</v>
      </c>
      <c r="E90" s="10"/>
      <c r="F90" s="12" t="s">
        <v>8</v>
      </c>
    </row>
    <row r="91" spans="2:6">
      <c r="B91" s="8"/>
      <c r="C91" s="9" t="s">
        <v>84</v>
      </c>
      <c r="D91" s="10" t="s">
        <v>85</v>
      </c>
      <c r="E91" s="10"/>
      <c r="F91" s="12" t="s">
        <v>8</v>
      </c>
    </row>
    <row r="92" spans="2:6">
      <c r="B92" s="8"/>
      <c r="C92" s="9" t="s">
        <v>86</v>
      </c>
      <c r="D92" s="10" t="s">
        <v>139</v>
      </c>
      <c r="E92" s="10"/>
      <c r="F92" s="12" t="s">
        <v>26</v>
      </c>
    </row>
    <row r="93" spans="2:6">
      <c r="B93" s="8"/>
      <c r="C93" s="9" t="s">
        <v>87</v>
      </c>
      <c r="D93" s="10" t="s">
        <v>128</v>
      </c>
      <c r="E93" s="10"/>
      <c r="F93" s="12" t="s">
        <v>10</v>
      </c>
    </row>
    <row r="94" spans="2:6">
      <c r="B94" s="8"/>
      <c r="C94" s="9" t="s">
        <v>20</v>
      </c>
      <c r="D94" s="10" t="s">
        <v>14</v>
      </c>
      <c r="E94" s="10"/>
      <c r="F94" s="12" t="s">
        <v>8</v>
      </c>
    </row>
    <row r="95" spans="2:6" ht="16.8" thickBot="1">
      <c r="B95" s="3"/>
      <c r="C95" s="5" t="s">
        <v>88</v>
      </c>
      <c r="D95" s="7" t="s">
        <v>129</v>
      </c>
      <c r="E95" s="7"/>
      <c r="F95" s="13" t="s">
        <v>8</v>
      </c>
    </row>
    <row r="96" spans="2:6">
      <c r="B96" s="8" t="s">
        <v>89</v>
      </c>
      <c r="C96" s="9" t="s">
        <v>150</v>
      </c>
      <c r="D96" s="10" t="s">
        <v>160</v>
      </c>
      <c r="E96" s="10"/>
      <c r="F96" s="12" t="s">
        <v>8</v>
      </c>
    </row>
    <row r="97" spans="2:6">
      <c r="B97" s="8"/>
      <c r="C97" s="9" t="s">
        <v>90</v>
      </c>
      <c r="D97" s="10" t="s">
        <v>246</v>
      </c>
      <c r="E97" s="20" t="s">
        <v>245</v>
      </c>
      <c r="F97" s="12" t="s">
        <v>10</v>
      </c>
    </row>
    <row r="98" spans="2:6">
      <c r="B98" s="8"/>
      <c r="C98" s="9" t="s">
        <v>151</v>
      </c>
      <c r="D98" s="10" t="s">
        <v>152</v>
      </c>
      <c r="E98" s="10" t="s">
        <v>137</v>
      </c>
      <c r="F98" s="12" t="s">
        <v>77</v>
      </c>
    </row>
    <row r="99" spans="2:6">
      <c r="B99" s="8"/>
      <c r="C99" s="9" t="s">
        <v>91</v>
      </c>
      <c r="D99" s="10" t="s">
        <v>161</v>
      </c>
      <c r="E99" s="10"/>
      <c r="F99" s="12" t="s">
        <v>10</v>
      </c>
    </row>
    <row r="100" spans="2:6">
      <c r="B100" s="8"/>
      <c r="C100" s="9" t="s">
        <v>13</v>
      </c>
      <c r="D100" s="10" t="s">
        <v>14</v>
      </c>
      <c r="E100" s="10"/>
      <c r="F100" s="12" t="s">
        <v>8</v>
      </c>
    </row>
    <row r="101" spans="2:6" ht="16.8" thickBot="1">
      <c r="B101" s="3"/>
      <c r="C101" s="5" t="s">
        <v>92</v>
      </c>
      <c r="D101" s="7" t="s">
        <v>141</v>
      </c>
      <c r="E101" s="7"/>
      <c r="F101" s="13" t="s">
        <v>8</v>
      </c>
    </row>
    <row r="102" spans="2:6">
      <c r="B102" s="8" t="s">
        <v>93</v>
      </c>
      <c r="C102" s="9" t="s">
        <v>153</v>
      </c>
      <c r="D102" s="10" t="s">
        <v>162</v>
      </c>
      <c r="E102" s="10"/>
      <c r="F102" s="12" t="s">
        <v>8</v>
      </c>
    </row>
    <row r="103" spans="2:6">
      <c r="B103" s="8"/>
      <c r="C103" s="27" t="s">
        <v>252</v>
      </c>
      <c r="D103" s="10" t="s">
        <v>163</v>
      </c>
      <c r="E103" s="10"/>
      <c r="F103" s="28" t="s">
        <v>253</v>
      </c>
    </row>
    <row r="104" spans="2:6">
      <c r="B104" s="8"/>
      <c r="C104" s="9" t="s">
        <v>154</v>
      </c>
      <c r="D104" s="10" t="s">
        <v>164</v>
      </c>
      <c r="E104" s="10" t="s">
        <v>137</v>
      </c>
      <c r="F104" s="12" t="s">
        <v>155</v>
      </c>
    </row>
    <row r="105" spans="2:6">
      <c r="B105" s="8"/>
      <c r="C105" s="9" t="s">
        <v>156</v>
      </c>
      <c r="D105" s="10" t="s">
        <v>201</v>
      </c>
      <c r="E105" s="10"/>
      <c r="F105" s="28" t="s">
        <v>254</v>
      </c>
    </row>
    <row r="106" spans="2:6">
      <c r="B106" s="8"/>
      <c r="C106" s="9" t="s">
        <v>13</v>
      </c>
      <c r="D106" s="10" t="s">
        <v>14</v>
      </c>
      <c r="E106" s="10"/>
      <c r="F106" s="12" t="s">
        <v>8</v>
      </c>
    </row>
    <row r="107" spans="2:6" ht="16.8" thickBot="1">
      <c r="B107" s="3"/>
      <c r="C107" s="5" t="s">
        <v>94</v>
      </c>
      <c r="D107" s="7" t="s">
        <v>140</v>
      </c>
      <c r="E107" s="7"/>
      <c r="F107" s="13" t="s">
        <v>8</v>
      </c>
    </row>
    <row r="108" spans="2:6">
      <c r="B108" s="8" t="s">
        <v>95</v>
      </c>
      <c r="C108" s="9" t="s">
        <v>37</v>
      </c>
      <c r="D108" s="10" t="s">
        <v>38</v>
      </c>
      <c r="E108" s="10"/>
      <c r="F108" s="12" t="s">
        <v>8</v>
      </c>
    </row>
    <row r="109" spans="2:6">
      <c r="B109" s="8"/>
      <c r="C109" s="9" t="s">
        <v>96</v>
      </c>
      <c r="D109" s="10" t="s">
        <v>157</v>
      </c>
      <c r="E109" s="10"/>
      <c r="F109" s="12" t="s">
        <v>10</v>
      </c>
    </row>
    <row r="110" spans="2:6">
      <c r="B110" s="8"/>
      <c r="C110" s="9" t="s">
        <v>97</v>
      </c>
      <c r="D110" s="10" t="s">
        <v>130</v>
      </c>
      <c r="E110" s="10"/>
      <c r="F110" s="12" t="s">
        <v>10</v>
      </c>
    </row>
    <row r="111" spans="2:6">
      <c r="B111" s="8"/>
      <c r="C111" s="9" t="s">
        <v>98</v>
      </c>
      <c r="D111" s="10" t="s">
        <v>202</v>
      </c>
      <c r="E111" s="10"/>
      <c r="F111" s="12" t="s">
        <v>10</v>
      </c>
    </row>
    <row r="112" spans="2:6">
      <c r="B112" s="8"/>
      <c r="C112" s="9" t="s">
        <v>20</v>
      </c>
      <c r="D112" s="10" t="s">
        <v>14</v>
      </c>
      <c r="E112" s="10"/>
      <c r="F112" s="12" t="s">
        <v>8</v>
      </c>
    </row>
    <row r="113" spans="2:6" ht="16.8" thickBot="1">
      <c r="B113" s="3"/>
      <c r="C113" s="5" t="s">
        <v>99</v>
      </c>
      <c r="D113" s="7" t="s">
        <v>100</v>
      </c>
      <c r="E113" s="7"/>
      <c r="F113" s="13" t="s">
        <v>8</v>
      </c>
    </row>
  </sheetData>
  <mergeCells count="2">
    <mergeCell ref="B2:F2"/>
    <mergeCell ref="B3:F3"/>
  </mergeCells>
  <phoneticPr fontId="2" type="noConversion"/>
  <pageMargins left="0.75" right="0.21" top="0.28999999999999998" bottom="0.25" header="0.17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37" workbookViewId="0"/>
  </sheetViews>
  <sheetFormatPr defaultRowHeight="16.2"/>
  <sheetData/>
  <phoneticPr fontId="2" type="noConversion"/>
  <pageMargins left="0.7" right="0.7" top="0.4" bottom="0.3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B12" sqref="B12"/>
    </sheetView>
  </sheetViews>
  <sheetFormatPr defaultRowHeight="16.2"/>
  <cols>
    <col min="5" max="5" width="33.21875" customWidth="1"/>
    <col min="7" max="7" width="36.109375" customWidth="1"/>
    <col min="8" max="8" width="16.77734375" customWidth="1"/>
    <col min="9" max="9" width="9.5546875" customWidth="1"/>
  </cols>
  <sheetData>
    <row r="2" spans="2:9" ht="24.75" customHeight="1" thickBot="1"/>
    <row r="3" spans="2:9">
      <c r="B3" s="17" t="s">
        <v>194</v>
      </c>
      <c r="C3" s="30" t="s">
        <v>193</v>
      </c>
      <c r="D3" s="16" t="s">
        <v>192</v>
      </c>
      <c r="E3" s="30" t="s">
        <v>191</v>
      </c>
      <c r="F3" s="16" t="s">
        <v>190</v>
      </c>
      <c r="G3" s="30" t="s">
        <v>189</v>
      </c>
      <c r="H3" s="30" t="s">
        <v>188</v>
      </c>
      <c r="I3" s="30" t="s">
        <v>187</v>
      </c>
    </row>
    <row r="4" spans="2:9" ht="16.8" thickBot="1">
      <c r="B4" s="15" t="s">
        <v>186</v>
      </c>
      <c r="C4" s="31"/>
      <c r="D4" s="14" t="s">
        <v>185</v>
      </c>
      <c r="E4" s="31"/>
      <c r="F4" s="14" t="s">
        <v>184</v>
      </c>
      <c r="G4" s="31"/>
      <c r="H4" s="31"/>
      <c r="I4" s="31"/>
    </row>
    <row r="5" spans="2:9" ht="36" customHeight="1" thickBot="1">
      <c r="B5" s="30" t="s">
        <v>183</v>
      </c>
      <c r="C5" s="14" t="s">
        <v>170</v>
      </c>
      <c r="D5" s="14" t="s">
        <v>169</v>
      </c>
      <c r="E5" s="14" t="s">
        <v>182</v>
      </c>
      <c r="F5" s="14" t="s">
        <v>181</v>
      </c>
      <c r="G5" s="14" t="s">
        <v>180</v>
      </c>
      <c r="H5" s="14" t="s">
        <v>179</v>
      </c>
      <c r="I5" s="14">
        <v>10200</v>
      </c>
    </row>
    <row r="6" spans="2:9" ht="36" customHeight="1" thickBot="1">
      <c r="B6" s="32"/>
      <c r="C6" s="14" t="s">
        <v>170</v>
      </c>
      <c r="D6" s="14" t="s">
        <v>169</v>
      </c>
      <c r="E6" s="14" t="s">
        <v>178</v>
      </c>
      <c r="F6" s="14" t="s">
        <v>177</v>
      </c>
      <c r="G6" s="14" t="s">
        <v>176</v>
      </c>
      <c r="H6" s="14" t="s">
        <v>175</v>
      </c>
      <c r="I6" s="14">
        <v>11000</v>
      </c>
    </row>
    <row r="7" spans="2:9" ht="36" customHeight="1" thickBot="1">
      <c r="B7" s="32"/>
      <c r="C7" s="14" t="s">
        <v>170</v>
      </c>
      <c r="D7" s="14" t="s">
        <v>169</v>
      </c>
      <c r="E7" s="14" t="s">
        <v>174</v>
      </c>
      <c r="F7" s="14" t="s">
        <v>173</v>
      </c>
      <c r="G7" s="14" t="s">
        <v>172</v>
      </c>
      <c r="H7" s="14" t="s">
        <v>171</v>
      </c>
      <c r="I7" s="14">
        <v>17000</v>
      </c>
    </row>
    <row r="8" spans="2:9" ht="36" customHeight="1" thickBot="1">
      <c r="B8" s="31"/>
      <c r="C8" s="14" t="s">
        <v>170</v>
      </c>
      <c r="D8" s="14" t="s">
        <v>169</v>
      </c>
      <c r="E8" s="14" t="s">
        <v>168</v>
      </c>
      <c r="F8" s="14" t="s">
        <v>167</v>
      </c>
      <c r="G8" s="14" t="s">
        <v>166</v>
      </c>
      <c r="H8" s="14" t="s">
        <v>165</v>
      </c>
      <c r="I8" s="14">
        <v>17800</v>
      </c>
    </row>
  </sheetData>
  <mergeCells count="6">
    <mergeCell ref="B5:B8"/>
    <mergeCell ref="C3:C4"/>
    <mergeCell ref="E3:E4"/>
    <mergeCell ref="G3:G4"/>
    <mergeCell ref="H3:H4"/>
    <mergeCell ref="I3:I4"/>
  </mergeCells>
  <phoneticPr fontId="2" type="noConversion"/>
  <pageMargins left="0.18" right="0.1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61"/>
  <sheetViews>
    <sheetView showGridLines="0" view="pageBreakPreview" zoomScale="130" zoomScaleNormal="130" zoomScaleSheetLayoutView="130" workbookViewId="0">
      <selection activeCell="O10" sqref="O10"/>
    </sheetView>
  </sheetViews>
  <sheetFormatPr defaultColWidth="9" defaultRowHeight="16.2"/>
  <cols>
    <col min="1" max="1" width="2.109375" style="192" customWidth="1"/>
    <col min="2" max="2" width="1.6640625" style="193" customWidth="1"/>
    <col min="3" max="3" width="11.44140625" style="194" customWidth="1"/>
    <col min="4" max="4" width="18.21875" style="195" customWidth="1"/>
    <col min="5" max="5" width="21.77734375" style="195" customWidth="1"/>
    <col min="6" max="6" width="15.77734375" style="195" customWidth="1"/>
    <col min="7" max="7" width="3.6640625" style="196" customWidth="1"/>
    <col min="8" max="8" width="13.77734375" style="195" customWidth="1"/>
    <col min="9" max="9" width="4" style="195" customWidth="1"/>
    <col min="10" max="11" width="2.109375" style="38" customWidth="1"/>
    <col min="12" max="13" width="2" style="38" customWidth="1"/>
    <col min="14" max="14" width="2.33203125" style="197" customWidth="1"/>
    <col min="15" max="15" width="16.6640625" style="36" customWidth="1"/>
    <col min="16" max="16" width="17.44140625" style="38" customWidth="1"/>
    <col min="17" max="17" width="17" style="38" customWidth="1"/>
    <col min="18" max="18" width="13.77734375" style="39" customWidth="1"/>
    <col min="19" max="19" width="12.77734375" style="39" customWidth="1"/>
    <col min="20" max="20" width="11.109375" style="38" customWidth="1"/>
    <col min="21" max="16384" width="9" style="38"/>
  </cols>
  <sheetData>
    <row r="1" spans="1:21" ht="64.5" customHeight="1">
      <c r="A1" s="33"/>
      <c r="B1" s="34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P1" s="37"/>
    </row>
    <row r="2" spans="1:21" ht="15" customHeight="1">
      <c r="A2" s="40" t="s">
        <v>255</v>
      </c>
      <c r="B2" s="40" t="s">
        <v>256</v>
      </c>
      <c r="C2" s="41" t="s">
        <v>257</v>
      </c>
      <c r="D2" s="41" t="s">
        <v>258</v>
      </c>
      <c r="E2" s="41" t="s">
        <v>259</v>
      </c>
      <c r="F2" s="41" t="s">
        <v>260</v>
      </c>
      <c r="G2" s="42" t="s">
        <v>261</v>
      </c>
      <c r="H2" s="41" t="s">
        <v>262</v>
      </c>
      <c r="I2" s="42" t="s">
        <v>263</v>
      </c>
      <c r="J2" s="43" t="s">
        <v>264</v>
      </c>
      <c r="K2" s="43" t="s">
        <v>265</v>
      </c>
      <c r="L2" s="44" t="s">
        <v>266</v>
      </c>
      <c r="M2" s="44" t="s">
        <v>267</v>
      </c>
      <c r="N2" s="45" t="s">
        <v>268</v>
      </c>
      <c r="P2" s="46"/>
    </row>
    <row r="3" spans="1:21" s="60" customFormat="1" ht="36.75" customHeight="1">
      <c r="A3" s="47">
        <v>1</v>
      </c>
      <c r="B3" s="48" t="s">
        <v>269</v>
      </c>
      <c r="C3" s="49" t="s">
        <v>270</v>
      </c>
      <c r="D3" s="50" t="s">
        <v>271</v>
      </c>
      <c r="E3" s="49" t="s">
        <v>272</v>
      </c>
      <c r="F3" s="51" t="s">
        <v>273</v>
      </c>
      <c r="G3" s="52" t="s">
        <v>274</v>
      </c>
      <c r="H3" s="49" t="s">
        <v>275</v>
      </c>
      <c r="I3" s="53" t="s">
        <v>276</v>
      </c>
      <c r="J3" s="54">
        <v>5.6</v>
      </c>
      <c r="K3" s="54">
        <v>2.4</v>
      </c>
      <c r="L3" s="54">
        <v>2.2999999999999998</v>
      </c>
      <c r="M3" s="54">
        <v>2.2999999999999998</v>
      </c>
      <c r="N3" s="55">
        <f>J3*70+K3*75+L3*25+M3*45</f>
        <v>733</v>
      </c>
      <c r="O3" s="56"/>
      <c r="P3" s="57"/>
      <c r="Q3" s="57"/>
      <c r="R3" s="58"/>
      <c r="S3" s="56"/>
      <c r="T3" s="59"/>
    </row>
    <row r="4" spans="1:21" s="70" customFormat="1" ht="8.25" customHeight="1">
      <c r="A4" s="47"/>
      <c r="B4" s="48"/>
      <c r="C4" s="61" t="s">
        <v>277</v>
      </c>
      <c r="D4" s="62" t="s">
        <v>278</v>
      </c>
      <c r="E4" s="63" t="s">
        <v>279</v>
      </c>
      <c r="F4" s="61" t="s">
        <v>280</v>
      </c>
      <c r="G4" s="52"/>
      <c r="H4" s="64" t="s">
        <v>281</v>
      </c>
      <c r="I4" s="53"/>
      <c r="J4" s="54"/>
      <c r="K4" s="54"/>
      <c r="L4" s="54"/>
      <c r="M4" s="54"/>
      <c r="N4" s="55"/>
      <c r="O4" s="65"/>
      <c r="P4" s="66"/>
      <c r="Q4" s="67"/>
      <c r="R4" s="68"/>
      <c r="S4" s="65"/>
      <c r="T4" s="69"/>
    </row>
    <row r="5" spans="1:21" s="60" customFormat="1" ht="18" customHeight="1">
      <c r="A5" s="71">
        <v>2</v>
      </c>
      <c r="B5" s="72" t="s">
        <v>282</v>
      </c>
      <c r="C5" s="73" t="s">
        <v>283</v>
      </c>
      <c r="D5" s="74" t="s">
        <v>284</v>
      </c>
      <c r="E5" s="75" t="s">
        <v>285</v>
      </c>
      <c r="F5" s="76" t="s">
        <v>286</v>
      </c>
      <c r="G5" s="77" t="s">
        <v>287</v>
      </c>
      <c r="H5" s="78" t="s">
        <v>288</v>
      </c>
      <c r="I5" s="79" t="s">
        <v>289</v>
      </c>
      <c r="J5" s="80">
        <v>5.3</v>
      </c>
      <c r="K5" s="80">
        <v>2.4</v>
      </c>
      <c r="L5" s="80">
        <v>2.5</v>
      </c>
      <c r="M5" s="80">
        <v>2.5</v>
      </c>
      <c r="N5" s="81">
        <f>J5*70+K5*75+L5*25+M5*45</f>
        <v>726</v>
      </c>
      <c r="O5" s="82"/>
      <c r="P5" s="57"/>
      <c r="Q5" s="57"/>
      <c r="R5" s="56"/>
      <c r="S5" s="56"/>
      <c r="T5" s="59"/>
      <c r="U5" s="58"/>
    </row>
    <row r="6" spans="1:21" s="70" customFormat="1" ht="8.25" customHeight="1">
      <c r="A6" s="71"/>
      <c r="B6" s="72"/>
      <c r="C6" s="83" t="s">
        <v>290</v>
      </c>
      <c r="D6" s="84" t="s">
        <v>291</v>
      </c>
      <c r="E6" s="85" t="s">
        <v>292</v>
      </c>
      <c r="F6" s="86" t="s">
        <v>293</v>
      </c>
      <c r="G6" s="77"/>
      <c r="H6" s="87" t="s">
        <v>294</v>
      </c>
      <c r="I6" s="79"/>
      <c r="J6" s="80"/>
      <c r="K6" s="80"/>
      <c r="L6" s="80"/>
      <c r="M6" s="80"/>
      <c r="N6" s="81"/>
      <c r="O6" s="88"/>
      <c r="P6" s="89"/>
      <c r="Q6" s="67"/>
      <c r="R6" s="65"/>
      <c r="S6" s="90"/>
      <c r="T6" s="91"/>
      <c r="U6" s="88"/>
    </row>
    <row r="7" spans="1:21" s="60" customFormat="1" ht="17.25" customHeight="1">
      <c r="A7" s="92">
        <v>3</v>
      </c>
      <c r="B7" s="72" t="s">
        <v>295</v>
      </c>
      <c r="C7" s="76" t="s">
        <v>296</v>
      </c>
      <c r="D7" s="74" t="s">
        <v>297</v>
      </c>
      <c r="E7" s="74" t="s">
        <v>298</v>
      </c>
      <c r="F7" s="76" t="s">
        <v>299</v>
      </c>
      <c r="G7" s="77" t="s">
        <v>261</v>
      </c>
      <c r="H7" s="93" t="s">
        <v>300</v>
      </c>
      <c r="I7" s="79"/>
      <c r="J7" s="80">
        <v>5.5</v>
      </c>
      <c r="K7" s="80">
        <v>2.5</v>
      </c>
      <c r="L7" s="80">
        <v>2.6</v>
      </c>
      <c r="M7" s="80">
        <v>2.7</v>
      </c>
      <c r="N7" s="81">
        <f>J7*70+K7*75+L7*25+M7*45</f>
        <v>759</v>
      </c>
      <c r="O7" s="57"/>
      <c r="P7" s="58"/>
      <c r="Q7" s="57"/>
      <c r="R7" s="58"/>
      <c r="S7" s="58"/>
      <c r="T7" s="58"/>
      <c r="U7" s="82"/>
    </row>
    <row r="8" spans="1:21" s="70" customFormat="1" ht="9" customHeight="1">
      <c r="A8" s="94" t="s">
        <v>301</v>
      </c>
      <c r="B8" s="94"/>
      <c r="C8" s="95" t="s">
        <v>302</v>
      </c>
      <c r="D8" s="84" t="s">
        <v>303</v>
      </c>
      <c r="E8" s="84" t="s">
        <v>304</v>
      </c>
      <c r="F8" s="95" t="s">
        <v>305</v>
      </c>
      <c r="G8" s="77"/>
      <c r="H8" s="87" t="s">
        <v>306</v>
      </c>
      <c r="I8" s="79"/>
      <c r="J8" s="80"/>
      <c r="K8" s="80"/>
      <c r="L8" s="80"/>
      <c r="M8" s="80"/>
      <c r="N8" s="81"/>
      <c r="O8" s="66"/>
      <c r="P8" s="65"/>
      <c r="Q8" s="66"/>
      <c r="R8" s="96"/>
      <c r="S8" s="65"/>
      <c r="T8" s="68"/>
      <c r="U8" s="88"/>
    </row>
    <row r="9" spans="1:21" s="60" customFormat="1" ht="36.75" customHeight="1">
      <c r="A9" s="97">
        <v>4</v>
      </c>
      <c r="B9" s="72" t="s">
        <v>307</v>
      </c>
      <c r="C9" s="73" t="s">
        <v>308</v>
      </c>
      <c r="D9" s="98" t="s">
        <v>309</v>
      </c>
      <c r="E9" s="99" t="s">
        <v>310</v>
      </c>
      <c r="F9" s="76" t="s">
        <v>311</v>
      </c>
      <c r="G9" s="77" t="s">
        <v>287</v>
      </c>
      <c r="H9" s="93" t="s">
        <v>312</v>
      </c>
      <c r="I9" s="79" t="s">
        <v>313</v>
      </c>
      <c r="J9" s="80">
        <v>5.3</v>
      </c>
      <c r="K9" s="80">
        <v>2.7</v>
      </c>
      <c r="L9" s="80">
        <v>2.5</v>
      </c>
      <c r="M9" s="80">
        <v>2.6</v>
      </c>
      <c r="N9" s="81">
        <f>J9*70+K9*75+L9*25+M9*45</f>
        <v>753</v>
      </c>
      <c r="O9" s="56"/>
      <c r="P9" s="58"/>
      <c r="Q9" s="100"/>
      <c r="R9" s="58"/>
      <c r="S9" s="58"/>
      <c r="T9" s="58"/>
    </row>
    <row r="10" spans="1:21" s="70" customFormat="1" ht="8.25" customHeight="1">
      <c r="A10" s="97"/>
      <c r="B10" s="72"/>
      <c r="C10" s="101" t="s">
        <v>314</v>
      </c>
      <c r="D10" s="102" t="s">
        <v>315</v>
      </c>
      <c r="E10" s="103" t="s">
        <v>316</v>
      </c>
      <c r="F10" s="104" t="s">
        <v>317</v>
      </c>
      <c r="G10" s="77"/>
      <c r="H10" s="87" t="s">
        <v>318</v>
      </c>
      <c r="I10" s="79"/>
      <c r="J10" s="80"/>
      <c r="K10" s="80"/>
      <c r="L10" s="80"/>
      <c r="M10" s="80"/>
      <c r="N10" s="81"/>
      <c r="O10" s="65"/>
      <c r="P10" s="65"/>
      <c r="Q10" s="105"/>
      <c r="R10" s="96"/>
      <c r="S10" s="65"/>
      <c r="T10" s="68"/>
    </row>
    <row r="11" spans="1:21" s="60" customFormat="1" ht="18" customHeight="1">
      <c r="A11" s="97">
        <v>5</v>
      </c>
      <c r="B11" s="106" t="s">
        <v>319</v>
      </c>
      <c r="C11" s="73" t="s">
        <v>320</v>
      </c>
      <c r="D11" s="76" t="s">
        <v>321</v>
      </c>
      <c r="E11" s="107" t="s">
        <v>322</v>
      </c>
      <c r="F11" s="108" t="s">
        <v>323</v>
      </c>
      <c r="G11" s="77" t="s">
        <v>261</v>
      </c>
      <c r="H11" s="109" t="s">
        <v>324</v>
      </c>
      <c r="I11" s="79"/>
      <c r="J11" s="80">
        <v>5.4</v>
      </c>
      <c r="K11" s="80">
        <v>2.5</v>
      </c>
      <c r="L11" s="80">
        <v>2.4</v>
      </c>
      <c r="M11" s="80">
        <v>2.8</v>
      </c>
      <c r="N11" s="81">
        <f>J11*70+K11*75+L11*25+M11*45</f>
        <v>751.5</v>
      </c>
      <c r="O11" s="57"/>
      <c r="P11" s="110"/>
      <c r="Q11" s="57"/>
      <c r="R11" s="58"/>
      <c r="S11" s="58"/>
      <c r="T11" s="59"/>
    </row>
    <row r="12" spans="1:21" s="70" customFormat="1" ht="9.75" customHeight="1">
      <c r="A12" s="97"/>
      <c r="B12" s="106"/>
      <c r="C12" s="83" t="s">
        <v>325</v>
      </c>
      <c r="D12" s="95" t="s">
        <v>326</v>
      </c>
      <c r="E12" s="111" t="s">
        <v>327</v>
      </c>
      <c r="F12" s="112" t="s">
        <v>328</v>
      </c>
      <c r="G12" s="77"/>
      <c r="H12" s="113" t="s">
        <v>329</v>
      </c>
      <c r="I12" s="79"/>
      <c r="J12" s="80"/>
      <c r="K12" s="80"/>
      <c r="L12" s="80"/>
      <c r="M12" s="80"/>
      <c r="N12" s="81"/>
      <c r="O12" s="114"/>
      <c r="P12" s="67"/>
      <c r="Q12" s="67"/>
      <c r="R12" s="96"/>
      <c r="S12" s="96"/>
      <c r="T12" s="69"/>
    </row>
    <row r="13" spans="1:21" s="60" customFormat="1" ht="17.25" customHeight="1">
      <c r="A13" s="97">
        <v>8</v>
      </c>
      <c r="B13" s="72" t="s">
        <v>269</v>
      </c>
      <c r="C13" s="73" t="s">
        <v>330</v>
      </c>
      <c r="D13" s="115" t="s">
        <v>331</v>
      </c>
      <c r="E13" s="74" t="s">
        <v>332</v>
      </c>
      <c r="F13" s="108" t="s">
        <v>333</v>
      </c>
      <c r="G13" s="116" t="s">
        <v>261</v>
      </c>
      <c r="H13" s="78" t="s">
        <v>334</v>
      </c>
      <c r="I13" s="79" t="s">
        <v>335</v>
      </c>
      <c r="J13" s="80">
        <v>5.3</v>
      </c>
      <c r="K13" s="80">
        <v>2.4</v>
      </c>
      <c r="L13" s="80">
        <v>2.5</v>
      </c>
      <c r="M13" s="80">
        <v>2.7</v>
      </c>
      <c r="N13" s="81">
        <f>J13*70+K13*75+L13*25+M13*45</f>
        <v>735</v>
      </c>
      <c r="O13" s="82"/>
      <c r="P13" s="37"/>
      <c r="Q13" s="37"/>
      <c r="R13" s="58"/>
      <c r="S13" s="56"/>
      <c r="T13" s="59"/>
    </row>
    <row r="14" spans="1:21" s="70" customFormat="1" ht="8.25" customHeight="1">
      <c r="A14" s="97"/>
      <c r="B14" s="72"/>
      <c r="C14" s="83" t="s">
        <v>336</v>
      </c>
      <c r="D14" s="84" t="s">
        <v>337</v>
      </c>
      <c r="E14" s="117" t="s">
        <v>338</v>
      </c>
      <c r="F14" s="112" t="s">
        <v>339</v>
      </c>
      <c r="G14" s="116"/>
      <c r="H14" s="118" t="s">
        <v>340</v>
      </c>
      <c r="I14" s="79"/>
      <c r="J14" s="80"/>
      <c r="K14" s="80"/>
      <c r="L14" s="80"/>
      <c r="M14" s="80"/>
      <c r="N14" s="81"/>
      <c r="O14" s="88"/>
      <c r="P14" s="46"/>
      <c r="Q14" s="105"/>
      <c r="R14" s="68"/>
      <c r="S14" s="96"/>
      <c r="T14" s="69"/>
    </row>
    <row r="15" spans="1:21" s="60" customFormat="1" ht="18" customHeight="1">
      <c r="A15" s="97">
        <v>9</v>
      </c>
      <c r="B15" s="72" t="s">
        <v>282</v>
      </c>
      <c r="C15" s="73" t="s">
        <v>341</v>
      </c>
      <c r="D15" s="75" t="s">
        <v>342</v>
      </c>
      <c r="E15" s="75" t="s">
        <v>343</v>
      </c>
      <c r="F15" s="75" t="s">
        <v>344</v>
      </c>
      <c r="G15" s="77" t="s">
        <v>287</v>
      </c>
      <c r="H15" s="109" t="s">
        <v>345</v>
      </c>
      <c r="I15" s="79" t="s">
        <v>289</v>
      </c>
      <c r="J15" s="80">
        <v>5.3</v>
      </c>
      <c r="K15" s="80">
        <v>2.2999999999999998</v>
      </c>
      <c r="L15" s="80">
        <v>2.4</v>
      </c>
      <c r="M15" s="80">
        <v>2.2999999999999998</v>
      </c>
      <c r="N15" s="81">
        <f>J15*70+K15*75+L15*25+M15*45</f>
        <v>707</v>
      </c>
      <c r="O15" s="57"/>
      <c r="P15" s="119"/>
      <c r="Q15" s="57"/>
      <c r="R15" s="59"/>
      <c r="S15" s="56"/>
      <c r="T15" s="120"/>
    </row>
    <row r="16" spans="1:21" s="70" customFormat="1" ht="8.25" customHeight="1">
      <c r="A16" s="97"/>
      <c r="B16" s="72"/>
      <c r="C16" s="83" t="s">
        <v>346</v>
      </c>
      <c r="D16" s="112" t="s">
        <v>347</v>
      </c>
      <c r="E16" s="112" t="s">
        <v>348</v>
      </c>
      <c r="F16" s="112" t="s">
        <v>349</v>
      </c>
      <c r="G16" s="77"/>
      <c r="H16" s="113" t="s">
        <v>350</v>
      </c>
      <c r="I16" s="79"/>
      <c r="J16" s="80"/>
      <c r="K16" s="80"/>
      <c r="L16" s="80"/>
      <c r="M16" s="80"/>
      <c r="N16" s="81"/>
      <c r="O16" s="66"/>
      <c r="P16" s="121"/>
      <c r="Q16" s="66"/>
      <c r="R16" s="69"/>
      <c r="S16" s="96"/>
      <c r="T16" s="69"/>
    </row>
    <row r="17" spans="1:21" s="60" customFormat="1" ht="18" customHeight="1">
      <c r="A17" s="122">
        <v>10</v>
      </c>
      <c r="B17" s="72" t="s">
        <v>351</v>
      </c>
      <c r="C17" s="93" t="s">
        <v>352</v>
      </c>
      <c r="D17" s="74" t="s">
        <v>353</v>
      </c>
      <c r="E17" s="123" t="s">
        <v>354</v>
      </c>
      <c r="F17" s="107" t="s">
        <v>355</v>
      </c>
      <c r="G17" s="77" t="s">
        <v>261</v>
      </c>
      <c r="H17" s="78" t="s">
        <v>356</v>
      </c>
      <c r="I17" s="79"/>
      <c r="J17" s="80">
        <v>5.6</v>
      </c>
      <c r="K17" s="80">
        <v>2.4</v>
      </c>
      <c r="L17" s="80">
        <v>2.5</v>
      </c>
      <c r="M17" s="80">
        <v>2.4</v>
      </c>
      <c r="N17" s="81">
        <f>J17*70+K17*75+L17*25+M17*45</f>
        <v>742.5</v>
      </c>
      <c r="O17" s="58"/>
      <c r="P17" s="124"/>
      <c r="Q17" s="37"/>
      <c r="R17" s="82"/>
      <c r="S17" s="58"/>
      <c r="T17" s="120"/>
      <c r="U17" s="58"/>
    </row>
    <row r="18" spans="1:21" s="70" customFormat="1" ht="8.25" customHeight="1">
      <c r="A18" s="125" t="s">
        <v>301</v>
      </c>
      <c r="B18" s="125"/>
      <c r="C18" s="83" t="s">
        <v>357</v>
      </c>
      <c r="D18" s="84" t="s">
        <v>358</v>
      </c>
      <c r="E18" s="112" t="s">
        <v>359</v>
      </c>
      <c r="F18" s="126" t="s">
        <v>360</v>
      </c>
      <c r="G18" s="77"/>
      <c r="H18" s="127" t="s">
        <v>361</v>
      </c>
      <c r="I18" s="79"/>
      <c r="J18" s="80"/>
      <c r="K18" s="80"/>
      <c r="L18" s="80"/>
      <c r="M18" s="80"/>
      <c r="N18" s="81"/>
      <c r="O18" s="88"/>
      <c r="P18" s="88"/>
      <c r="Q18" s="105"/>
      <c r="R18" s="128"/>
      <c r="S18" s="96"/>
      <c r="T18" s="129"/>
      <c r="U18" s="96"/>
    </row>
    <row r="19" spans="1:21" s="60" customFormat="1" ht="19.5" customHeight="1">
      <c r="A19" s="97">
        <v>11</v>
      </c>
      <c r="B19" s="72" t="s">
        <v>307</v>
      </c>
      <c r="C19" s="130" t="s">
        <v>362</v>
      </c>
      <c r="D19" s="75" t="s">
        <v>363</v>
      </c>
      <c r="E19" s="74" t="s">
        <v>364</v>
      </c>
      <c r="F19" s="107" t="s">
        <v>365</v>
      </c>
      <c r="G19" s="77" t="s">
        <v>366</v>
      </c>
      <c r="H19" s="93" t="s">
        <v>367</v>
      </c>
      <c r="I19" s="79" t="s">
        <v>313</v>
      </c>
      <c r="J19" s="80">
        <v>5.5</v>
      </c>
      <c r="K19" s="80">
        <v>2.4</v>
      </c>
      <c r="L19" s="80">
        <v>2.2999999999999998</v>
      </c>
      <c r="M19" s="80">
        <v>2.2999999999999998</v>
      </c>
      <c r="N19" s="81">
        <f>J19*70+K19*75+L19*25+M19*45</f>
        <v>726</v>
      </c>
      <c r="O19" s="131"/>
      <c r="P19" s="132"/>
      <c r="Q19" s="133"/>
      <c r="R19" s="82"/>
      <c r="S19" s="56"/>
      <c r="T19" s="120"/>
    </row>
    <row r="20" spans="1:21" s="70" customFormat="1" ht="8.25" customHeight="1">
      <c r="A20" s="97"/>
      <c r="B20" s="72"/>
      <c r="C20" s="134" t="s">
        <v>368</v>
      </c>
      <c r="D20" s="112" t="s">
        <v>369</v>
      </c>
      <c r="E20" s="84" t="s">
        <v>370</v>
      </c>
      <c r="F20" s="111" t="s">
        <v>371</v>
      </c>
      <c r="G20" s="77"/>
      <c r="H20" s="127" t="s">
        <v>372</v>
      </c>
      <c r="I20" s="79"/>
      <c r="J20" s="80"/>
      <c r="K20" s="80"/>
      <c r="L20" s="80"/>
      <c r="M20" s="80"/>
      <c r="N20" s="81"/>
      <c r="O20" s="135"/>
      <c r="P20" s="136"/>
      <c r="Q20" s="137"/>
      <c r="R20" s="88"/>
      <c r="S20" s="96"/>
      <c r="T20" s="69"/>
    </row>
    <row r="21" spans="1:21" s="60" customFormat="1" ht="18" customHeight="1">
      <c r="A21" s="97">
        <v>12</v>
      </c>
      <c r="B21" s="106" t="s">
        <v>373</v>
      </c>
      <c r="C21" s="130" t="s">
        <v>374</v>
      </c>
      <c r="D21" s="75" t="s">
        <v>375</v>
      </c>
      <c r="E21" s="75" t="s">
        <v>376</v>
      </c>
      <c r="F21" s="93" t="s">
        <v>377</v>
      </c>
      <c r="G21" s="77" t="s">
        <v>261</v>
      </c>
      <c r="H21" s="78" t="s">
        <v>378</v>
      </c>
      <c r="I21" s="79"/>
      <c r="J21" s="80">
        <v>5.4</v>
      </c>
      <c r="K21" s="80">
        <v>2.2999999999999998</v>
      </c>
      <c r="L21" s="80">
        <v>2.2000000000000002</v>
      </c>
      <c r="M21" s="80">
        <v>2.5</v>
      </c>
      <c r="N21" s="81">
        <f>J21*70+K21*75+L21*25+M21*45</f>
        <v>718</v>
      </c>
      <c r="O21" s="138"/>
      <c r="P21" s="57"/>
      <c r="Q21" s="57"/>
      <c r="R21" s="58"/>
      <c r="S21" s="139"/>
      <c r="T21" s="56"/>
    </row>
    <row r="22" spans="1:21" s="70" customFormat="1" ht="8.25" customHeight="1">
      <c r="A22" s="97"/>
      <c r="B22" s="106"/>
      <c r="C22" s="134" t="s">
        <v>379</v>
      </c>
      <c r="D22" s="85" t="s">
        <v>380</v>
      </c>
      <c r="E22" s="140" t="s">
        <v>381</v>
      </c>
      <c r="F22" s="127" t="s">
        <v>382</v>
      </c>
      <c r="G22" s="77"/>
      <c r="H22" s="127" t="s">
        <v>383</v>
      </c>
      <c r="I22" s="79"/>
      <c r="J22" s="80"/>
      <c r="K22" s="80"/>
      <c r="L22" s="80"/>
      <c r="M22" s="80"/>
      <c r="N22" s="81"/>
      <c r="O22" s="141"/>
      <c r="P22" s="66"/>
      <c r="Q22" s="66"/>
      <c r="R22" s="88"/>
      <c r="S22" s="96"/>
      <c r="T22" s="96"/>
    </row>
    <row r="23" spans="1:21" s="60" customFormat="1" ht="36" customHeight="1">
      <c r="A23" s="142">
        <v>15</v>
      </c>
      <c r="B23" s="48" t="s">
        <v>269</v>
      </c>
      <c r="C23" s="50" t="s">
        <v>384</v>
      </c>
      <c r="D23" s="49" t="s">
        <v>385</v>
      </c>
      <c r="E23" s="49" t="s">
        <v>386</v>
      </c>
      <c r="F23" s="49" t="s">
        <v>387</v>
      </c>
      <c r="G23" s="52" t="s">
        <v>261</v>
      </c>
      <c r="H23" s="51" t="s">
        <v>388</v>
      </c>
      <c r="I23" s="53" t="s">
        <v>276</v>
      </c>
      <c r="J23" s="54">
        <v>5.3</v>
      </c>
      <c r="K23" s="54">
        <v>2.4</v>
      </c>
      <c r="L23" s="54">
        <v>2.5</v>
      </c>
      <c r="M23" s="54">
        <v>2.5</v>
      </c>
      <c r="N23" s="55">
        <f>J23*70+K23*75+L23*25+M23*45</f>
        <v>726</v>
      </c>
      <c r="O23" s="57"/>
      <c r="P23" s="133"/>
      <c r="Q23" s="58"/>
      <c r="S23" s="56"/>
      <c r="T23" s="120"/>
    </row>
    <row r="24" spans="1:21" s="70" customFormat="1" ht="7.5" customHeight="1">
      <c r="A24" s="143" t="s">
        <v>389</v>
      </c>
      <c r="B24" s="143"/>
      <c r="C24" s="144" t="s">
        <v>390</v>
      </c>
      <c r="D24" s="145" t="s">
        <v>391</v>
      </c>
      <c r="E24" s="64" t="s">
        <v>392</v>
      </c>
      <c r="F24" s="63" t="s">
        <v>393</v>
      </c>
      <c r="G24" s="52"/>
      <c r="H24" s="61" t="s">
        <v>394</v>
      </c>
      <c r="I24" s="53"/>
      <c r="J24" s="54"/>
      <c r="K24" s="54"/>
      <c r="L24" s="54"/>
      <c r="M24" s="54"/>
      <c r="N24" s="55"/>
      <c r="O24" s="146"/>
      <c r="P24" s="137"/>
      <c r="Q24" s="96"/>
      <c r="S24" s="96"/>
      <c r="T24" s="69"/>
    </row>
    <row r="25" spans="1:21" s="60" customFormat="1" ht="36" customHeight="1">
      <c r="A25" s="97">
        <v>16</v>
      </c>
      <c r="B25" s="72" t="s">
        <v>395</v>
      </c>
      <c r="C25" s="93" t="s">
        <v>396</v>
      </c>
      <c r="D25" s="98" t="s">
        <v>397</v>
      </c>
      <c r="E25" s="147" t="s">
        <v>398</v>
      </c>
      <c r="F25" s="107" t="s">
        <v>399</v>
      </c>
      <c r="G25" s="77" t="s">
        <v>366</v>
      </c>
      <c r="H25" s="75" t="s">
        <v>400</v>
      </c>
      <c r="I25" s="79" t="s">
        <v>401</v>
      </c>
      <c r="J25" s="80">
        <v>5.5</v>
      </c>
      <c r="K25" s="80">
        <v>2.5</v>
      </c>
      <c r="L25" s="80">
        <v>2.6</v>
      </c>
      <c r="M25" s="80">
        <v>2.7</v>
      </c>
      <c r="N25" s="81">
        <f>J25*70+K25*75+L25*25+M25*45</f>
        <v>759</v>
      </c>
      <c r="O25" s="37"/>
      <c r="P25" s="37"/>
      <c r="Q25" s="148"/>
      <c r="R25" s="149"/>
      <c r="S25" s="58"/>
      <c r="T25" s="120"/>
    </row>
    <row r="26" spans="1:21" s="70" customFormat="1" ht="8.25" customHeight="1">
      <c r="A26" s="97"/>
      <c r="B26" s="72"/>
      <c r="C26" s="150" t="s">
        <v>402</v>
      </c>
      <c r="D26" s="104" t="s">
        <v>403</v>
      </c>
      <c r="E26" s="151" t="s">
        <v>404</v>
      </c>
      <c r="F26" s="111" t="s">
        <v>405</v>
      </c>
      <c r="G26" s="77"/>
      <c r="H26" s="112" t="s">
        <v>406</v>
      </c>
      <c r="I26" s="79"/>
      <c r="J26" s="80"/>
      <c r="K26" s="80"/>
      <c r="L26" s="80"/>
      <c r="M26" s="80"/>
      <c r="N26" s="81"/>
      <c r="O26" s="105"/>
      <c r="P26" s="105"/>
      <c r="Q26" s="90"/>
      <c r="R26" s="152"/>
      <c r="S26" s="96"/>
      <c r="T26" s="91"/>
    </row>
    <row r="27" spans="1:21" s="60" customFormat="1" ht="19.5" customHeight="1">
      <c r="A27" s="122">
        <v>17</v>
      </c>
      <c r="B27" s="72" t="s">
        <v>351</v>
      </c>
      <c r="C27" s="76" t="s">
        <v>407</v>
      </c>
      <c r="D27" s="75" t="s">
        <v>408</v>
      </c>
      <c r="E27" s="75" t="s">
        <v>409</v>
      </c>
      <c r="F27" s="75" t="s">
        <v>410</v>
      </c>
      <c r="G27" s="77" t="s">
        <v>261</v>
      </c>
      <c r="H27" s="109" t="s">
        <v>411</v>
      </c>
      <c r="I27" s="79"/>
      <c r="J27" s="80">
        <v>5.3</v>
      </c>
      <c r="K27" s="80">
        <v>2.7</v>
      </c>
      <c r="L27" s="80">
        <v>2.5</v>
      </c>
      <c r="M27" s="80">
        <v>2.6</v>
      </c>
      <c r="N27" s="81">
        <f>J27*70+K27*75+L27*25+M27*45</f>
        <v>753</v>
      </c>
      <c r="O27" s="57"/>
      <c r="P27" s="131"/>
      <c r="Q27" s="37"/>
      <c r="R27" s="153"/>
      <c r="S27" s="58"/>
      <c r="T27" s="153"/>
    </row>
    <row r="28" spans="1:21" s="70" customFormat="1" ht="9" customHeight="1">
      <c r="A28" s="125" t="s">
        <v>301</v>
      </c>
      <c r="B28" s="125"/>
      <c r="C28" s="154" t="s">
        <v>412</v>
      </c>
      <c r="D28" s="112" t="s">
        <v>413</v>
      </c>
      <c r="E28" s="104" t="s">
        <v>414</v>
      </c>
      <c r="F28" s="112" t="s">
        <v>415</v>
      </c>
      <c r="G28" s="77"/>
      <c r="H28" s="113" t="s">
        <v>416</v>
      </c>
      <c r="I28" s="79"/>
      <c r="J28" s="80"/>
      <c r="K28" s="80"/>
      <c r="L28" s="80"/>
      <c r="M28" s="80"/>
      <c r="N28" s="81"/>
      <c r="O28" s="155"/>
      <c r="P28" s="156"/>
      <c r="Q28" s="157"/>
      <c r="R28" s="158"/>
      <c r="S28" s="96"/>
      <c r="T28" s="158"/>
    </row>
    <row r="29" spans="1:21" s="60" customFormat="1" ht="36.75" customHeight="1">
      <c r="A29" s="97">
        <v>18</v>
      </c>
      <c r="B29" s="72" t="s">
        <v>417</v>
      </c>
      <c r="C29" s="73" t="s">
        <v>330</v>
      </c>
      <c r="D29" s="75" t="s">
        <v>418</v>
      </c>
      <c r="E29" s="130" t="s">
        <v>419</v>
      </c>
      <c r="F29" s="109" t="s">
        <v>420</v>
      </c>
      <c r="G29" s="77" t="s">
        <v>366</v>
      </c>
      <c r="H29" s="109" t="s">
        <v>421</v>
      </c>
      <c r="I29" s="79" t="s">
        <v>313</v>
      </c>
      <c r="J29" s="80">
        <v>5.4</v>
      </c>
      <c r="K29" s="80">
        <v>2.5</v>
      </c>
      <c r="L29" s="80">
        <v>2.4</v>
      </c>
      <c r="M29" s="80">
        <v>2.8</v>
      </c>
      <c r="N29" s="81">
        <f>J29*70+K29*75+L29*25+M29*45</f>
        <v>751.5</v>
      </c>
      <c r="O29" s="58"/>
      <c r="P29" s="37"/>
      <c r="Q29" s="100"/>
      <c r="R29" s="119"/>
      <c r="S29" s="56"/>
      <c r="T29" s="153"/>
    </row>
    <row r="30" spans="1:21" s="70" customFormat="1" ht="7.5" customHeight="1">
      <c r="A30" s="97"/>
      <c r="B30" s="72"/>
      <c r="C30" s="83" t="s">
        <v>422</v>
      </c>
      <c r="D30" s="112" t="s">
        <v>423</v>
      </c>
      <c r="E30" s="159" t="s">
        <v>424</v>
      </c>
      <c r="F30" s="113" t="s">
        <v>425</v>
      </c>
      <c r="G30" s="77"/>
      <c r="H30" s="113" t="s">
        <v>426</v>
      </c>
      <c r="I30" s="79"/>
      <c r="J30" s="80"/>
      <c r="K30" s="80"/>
      <c r="L30" s="80"/>
      <c r="M30" s="80"/>
      <c r="N30" s="81"/>
      <c r="O30" s="68"/>
      <c r="P30" s="46"/>
      <c r="Q30" s="105"/>
      <c r="R30" s="160"/>
      <c r="S30" s="96"/>
      <c r="T30" s="158"/>
    </row>
    <row r="31" spans="1:21" s="60" customFormat="1" ht="16.5" customHeight="1">
      <c r="A31" s="71">
        <v>19</v>
      </c>
      <c r="B31" s="106" t="s">
        <v>373</v>
      </c>
      <c r="C31" s="73" t="s">
        <v>427</v>
      </c>
      <c r="D31" s="75" t="s">
        <v>428</v>
      </c>
      <c r="E31" s="115" t="s">
        <v>429</v>
      </c>
      <c r="F31" s="75" t="s">
        <v>430</v>
      </c>
      <c r="G31" s="77" t="s">
        <v>261</v>
      </c>
      <c r="H31" s="93" t="s">
        <v>431</v>
      </c>
      <c r="I31" s="79"/>
      <c r="J31" s="80">
        <v>5.3</v>
      </c>
      <c r="K31" s="80">
        <v>2.4</v>
      </c>
      <c r="L31" s="80">
        <v>2.5</v>
      </c>
      <c r="M31" s="80">
        <v>2.7</v>
      </c>
      <c r="N31" s="81">
        <f>J31*70+K31*75+L31*25+M31*45</f>
        <v>735</v>
      </c>
      <c r="O31" s="82"/>
      <c r="P31" s="37"/>
      <c r="Q31" s="56"/>
      <c r="R31" s="58"/>
      <c r="S31" s="56"/>
      <c r="T31" s="153"/>
    </row>
    <row r="32" spans="1:21" s="70" customFormat="1" ht="9" customHeight="1">
      <c r="A32" s="71"/>
      <c r="B32" s="106"/>
      <c r="C32" s="83" t="s">
        <v>432</v>
      </c>
      <c r="D32" s="103" t="s">
        <v>433</v>
      </c>
      <c r="E32" s="161" t="s">
        <v>434</v>
      </c>
      <c r="F32" s="112" t="s">
        <v>435</v>
      </c>
      <c r="G32" s="77"/>
      <c r="H32" s="127" t="s">
        <v>436</v>
      </c>
      <c r="I32" s="79"/>
      <c r="J32" s="80"/>
      <c r="K32" s="80"/>
      <c r="L32" s="80"/>
      <c r="M32" s="80"/>
      <c r="N32" s="81"/>
      <c r="O32" s="88"/>
      <c r="P32" s="162"/>
      <c r="Q32" s="96"/>
      <c r="R32" s="96"/>
      <c r="S32" s="96"/>
      <c r="T32" s="158"/>
    </row>
    <row r="33" spans="1:20" s="60" customFormat="1" ht="16.5" customHeight="1">
      <c r="A33" s="71">
        <v>22</v>
      </c>
      <c r="B33" s="72" t="s">
        <v>437</v>
      </c>
      <c r="C33" s="73" t="s">
        <v>352</v>
      </c>
      <c r="D33" s="75" t="s">
        <v>438</v>
      </c>
      <c r="E33" s="75" t="s">
        <v>439</v>
      </c>
      <c r="F33" s="93" t="s">
        <v>440</v>
      </c>
      <c r="G33" s="116" t="s">
        <v>274</v>
      </c>
      <c r="H33" s="163" t="s">
        <v>441</v>
      </c>
      <c r="I33" s="79" t="s">
        <v>276</v>
      </c>
      <c r="J33" s="80">
        <v>5.3</v>
      </c>
      <c r="K33" s="80">
        <v>2.4</v>
      </c>
      <c r="L33" s="80">
        <v>2.5</v>
      </c>
      <c r="M33" s="80">
        <v>2.5</v>
      </c>
      <c r="N33" s="81">
        <f>J33*70+K33*75+L33*25+M33*45</f>
        <v>726</v>
      </c>
      <c r="O33" s="133"/>
      <c r="P33" s="37"/>
      <c r="Q33" s="58"/>
      <c r="R33" s="153"/>
      <c r="S33" s="58"/>
      <c r="T33" s="59"/>
    </row>
    <row r="34" spans="1:20" s="70" customFormat="1" ht="6.9" customHeight="1">
      <c r="A34" s="71"/>
      <c r="B34" s="72"/>
      <c r="C34" s="83" t="s">
        <v>442</v>
      </c>
      <c r="D34" s="112" t="s">
        <v>443</v>
      </c>
      <c r="E34" s="112" t="s">
        <v>444</v>
      </c>
      <c r="F34" s="127" t="s">
        <v>445</v>
      </c>
      <c r="G34" s="116"/>
      <c r="H34" s="127" t="s">
        <v>446</v>
      </c>
      <c r="I34" s="79"/>
      <c r="J34" s="80"/>
      <c r="K34" s="80"/>
      <c r="L34" s="80"/>
      <c r="M34" s="80"/>
      <c r="N34" s="81"/>
      <c r="O34" s="137"/>
      <c r="P34" s="46"/>
      <c r="Q34" s="164"/>
      <c r="R34" s="158"/>
      <c r="S34" s="96"/>
      <c r="T34" s="69"/>
    </row>
    <row r="35" spans="1:20" s="60" customFormat="1" ht="24" customHeight="1">
      <c r="A35" s="71">
        <v>23</v>
      </c>
      <c r="B35" s="72" t="s">
        <v>282</v>
      </c>
      <c r="C35" s="73" t="s">
        <v>341</v>
      </c>
      <c r="D35" s="130" t="s">
        <v>447</v>
      </c>
      <c r="E35" s="165" t="s">
        <v>448</v>
      </c>
      <c r="F35" s="78" t="s">
        <v>449</v>
      </c>
      <c r="G35" s="77" t="s">
        <v>366</v>
      </c>
      <c r="H35" s="93" t="s">
        <v>450</v>
      </c>
      <c r="I35" s="79" t="s">
        <v>289</v>
      </c>
      <c r="J35" s="80">
        <v>5.5</v>
      </c>
      <c r="K35" s="80">
        <v>2.5</v>
      </c>
      <c r="L35" s="80">
        <v>2.6</v>
      </c>
      <c r="M35" s="80">
        <v>2.7</v>
      </c>
      <c r="N35" s="81">
        <f>J35*70+K35*75+L35*25+M35*45</f>
        <v>759</v>
      </c>
      <c r="O35" s="166"/>
      <c r="P35" s="58"/>
      <c r="Q35" s="37"/>
      <c r="R35" s="56"/>
      <c r="S35" s="148"/>
      <c r="T35" s="153"/>
    </row>
    <row r="36" spans="1:20" s="70" customFormat="1" ht="7.5" customHeight="1">
      <c r="A36" s="71"/>
      <c r="B36" s="72"/>
      <c r="C36" s="83" t="s">
        <v>346</v>
      </c>
      <c r="D36" s="167" t="s">
        <v>451</v>
      </c>
      <c r="E36" s="86" t="s">
        <v>452</v>
      </c>
      <c r="F36" s="83" t="s">
        <v>453</v>
      </c>
      <c r="G36" s="77"/>
      <c r="H36" s="127" t="s">
        <v>454</v>
      </c>
      <c r="I36" s="79"/>
      <c r="J36" s="80"/>
      <c r="K36" s="80"/>
      <c r="L36" s="80"/>
      <c r="M36" s="80"/>
      <c r="N36" s="81"/>
      <c r="O36" s="168"/>
      <c r="P36" s="164"/>
      <c r="Q36" s="157"/>
      <c r="R36" s="168"/>
      <c r="S36" s="96"/>
      <c r="T36" s="158"/>
    </row>
    <row r="37" spans="1:20" s="60" customFormat="1" ht="17.25" customHeight="1">
      <c r="A37" s="169">
        <v>24</v>
      </c>
      <c r="B37" s="72" t="s">
        <v>455</v>
      </c>
      <c r="C37" s="130" t="s">
        <v>456</v>
      </c>
      <c r="D37" s="170" t="s">
        <v>457</v>
      </c>
      <c r="E37" s="75" t="s">
        <v>458</v>
      </c>
      <c r="F37" s="171" t="s">
        <v>459</v>
      </c>
      <c r="G37" s="77" t="s">
        <v>261</v>
      </c>
      <c r="H37" s="130" t="s">
        <v>460</v>
      </c>
      <c r="I37" s="79"/>
      <c r="J37" s="80">
        <v>5.3</v>
      </c>
      <c r="K37" s="80">
        <v>2.7</v>
      </c>
      <c r="L37" s="80">
        <v>2.5</v>
      </c>
      <c r="M37" s="80">
        <v>2.6</v>
      </c>
      <c r="N37" s="81">
        <f>J37*70+K37*75+L37*25+M37*45</f>
        <v>753</v>
      </c>
      <c r="O37" s="119"/>
      <c r="P37" s="172"/>
      <c r="Q37" s="100"/>
      <c r="R37" s="153"/>
      <c r="S37" s="56"/>
      <c r="T37" s="153"/>
    </row>
    <row r="38" spans="1:20" s="70" customFormat="1" ht="9.75" customHeight="1">
      <c r="A38" s="173" t="s">
        <v>461</v>
      </c>
      <c r="B38" s="173"/>
      <c r="C38" s="167" t="s">
        <v>462</v>
      </c>
      <c r="D38" s="134" t="s">
        <v>463</v>
      </c>
      <c r="E38" s="104" t="s">
        <v>464</v>
      </c>
      <c r="F38" s="126" t="s">
        <v>465</v>
      </c>
      <c r="G38" s="77"/>
      <c r="H38" s="174" t="s">
        <v>466</v>
      </c>
      <c r="I38" s="79"/>
      <c r="J38" s="80"/>
      <c r="K38" s="80"/>
      <c r="L38" s="80"/>
      <c r="M38" s="80"/>
      <c r="N38" s="81"/>
      <c r="O38" s="114"/>
      <c r="P38" s="175"/>
      <c r="Q38" s="105"/>
      <c r="R38" s="158"/>
      <c r="S38" s="96"/>
      <c r="T38" s="158"/>
    </row>
    <row r="39" spans="1:20" s="60" customFormat="1" ht="18" customHeight="1">
      <c r="A39" s="71">
        <v>25</v>
      </c>
      <c r="B39" s="72" t="s">
        <v>307</v>
      </c>
      <c r="C39" s="73" t="s">
        <v>330</v>
      </c>
      <c r="D39" s="78" t="s">
        <v>467</v>
      </c>
      <c r="E39" s="75" t="s">
        <v>468</v>
      </c>
      <c r="F39" s="75" t="s">
        <v>469</v>
      </c>
      <c r="G39" s="77" t="s">
        <v>366</v>
      </c>
      <c r="H39" s="176" t="s">
        <v>470</v>
      </c>
      <c r="I39" s="79" t="s">
        <v>313</v>
      </c>
      <c r="J39" s="80">
        <v>5.4</v>
      </c>
      <c r="K39" s="80">
        <v>2.5</v>
      </c>
      <c r="L39" s="80">
        <v>2.4</v>
      </c>
      <c r="M39" s="80">
        <v>2.8</v>
      </c>
      <c r="N39" s="81">
        <f>J39*70+K39*75+L39*25+M39*45</f>
        <v>751.5</v>
      </c>
      <c r="O39" s="58"/>
      <c r="P39" s="58"/>
      <c r="Q39" s="58"/>
      <c r="R39" s="58"/>
      <c r="S39" s="58"/>
      <c r="T39" s="153"/>
    </row>
    <row r="40" spans="1:20" s="70" customFormat="1" ht="8.25" customHeight="1">
      <c r="A40" s="71"/>
      <c r="B40" s="72"/>
      <c r="C40" s="83" t="s">
        <v>422</v>
      </c>
      <c r="D40" s="177" t="s">
        <v>471</v>
      </c>
      <c r="E40" s="85" t="s">
        <v>472</v>
      </c>
      <c r="F40" s="112" t="s">
        <v>473</v>
      </c>
      <c r="G40" s="77"/>
      <c r="H40" s="178" t="s">
        <v>474</v>
      </c>
      <c r="I40" s="79"/>
      <c r="J40" s="80"/>
      <c r="K40" s="80"/>
      <c r="L40" s="80"/>
      <c r="M40" s="80"/>
      <c r="N40" s="81"/>
      <c r="O40" s="96"/>
      <c r="P40" s="68"/>
      <c r="Q40" s="90"/>
      <c r="R40" s="68"/>
      <c r="S40" s="96"/>
      <c r="T40" s="158"/>
    </row>
    <row r="41" spans="1:20" s="60" customFormat="1" ht="37.5" customHeight="1">
      <c r="A41" s="71">
        <v>26</v>
      </c>
      <c r="B41" s="106" t="s">
        <v>319</v>
      </c>
      <c r="C41" s="170" t="s">
        <v>475</v>
      </c>
      <c r="D41" s="93" t="s">
        <v>476</v>
      </c>
      <c r="E41" s="75" t="s">
        <v>477</v>
      </c>
      <c r="F41" s="163" t="s">
        <v>478</v>
      </c>
      <c r="G41" s="77" t="s">
        <v>261</v>
      </c>
      <c r="H41" s="130" t="s">
        <v>479</v>
      </c>
      <c r="I41" s="79"/>
      <c r="J41" s="80">
        <v>5.3</v>
      </c>
      <c r="K41" s="80">
        <v>2.4</v>
      </c>
      <c r="L41" s="80">
        <v>2.5</v>
      </c>
      <c r="M41" s="80">
        <v>2.7</v>
      </c>
      <c r="N41" s="81">
        <f>J41*70+K41*75+L41*25+M41*45</f>
        <v>735</v>
      </c>
      <c r="O41" s="56"/>
      <c r="P41" s="119"/>
      <c r="Q41" s="37"/>
      <c r="R41" s="58"/>
      <c r="S41" s="58"/>
      <c r="T41" s="153"/>
    </row>
    <row r="42" spans="1:20" s="70" customFormat="1" ht="8.25" customHeight="1">
      <c r="A42" s="71"/>
      <c r="B42" s="106"/>
      <c r="C42" s="179" t="s">
        <v>480</v>
      </c>
      <c r="D42" s="177" t="s">
        <v>481</v>
      </c>
      <c r="E42" s="112" t="s">
        <v>482</v>
      </c>
      <c r="F42" s="127" t="s">
        <v>483</v>
      </c>
      <c r="G42" s="77"/>
      <c r="H42" s="174" t="s">
        <v>484</v>
      </c>
      <c r="I42" s="79"/>
      <c r="J42" s="80"/>
      <c r="K42" s="80"/>
      <c r="L42" s="80"/>
      <c r="M42" s="80"/>
      <c r="N42" s="81"/>
      <c r="O42" s="164"/>
      <c r="P42" s="121"/>
      <c r="Q42" s="105"/>
      <c r="R42" s="96"/>
      <c r="S42" s="96"/>
      <c r="T42" s="158"/>
    </row>
    <row r="43" spans="1:20" s="60" customFormat="1" ht="36.75" customHeight="1">
      <c r="A43" s="142">
        <v>29</v>
      </c>
      <c r="B43" s="48" t="s">
        <v>437</v>
      </c>
      <c r="C43" s="50" t="s">
        <v>485</v>
      </c>
      <c r="D43" s="49" t="s">
        <v>486</v>
      </c>
      <c r="E43" s="51" t="s">
        <v>487</v>
      </c>
      <c r="F43" s="51" t="s">
        <v>488</v>
      </c>
      <c r="G43" s="52" t="s">
        <v>274</v>
      </c>
      <c r="H43" s="49" t="s">
        <v>489</v>
      </c>
      <c r="I43" s="53" t="s">
        <v>276</v>
      </c>
      <c r="J43" s="54">
        <v>5.3</v>
      </c>
      <c r="K43" s="54">
        <v>2.6</v>
      </c>
      <c r="L43" s="54">
        <v>2.5</v>
      </c>
      <c r="M43" s="54">
        <v>2.5</v>
      </c>
      <c r="N43" s="55">
        <f>J43*70+K43*75+L43*25+M43*45</f>
        <v>741</v>
      </c>
      <c r="O43" s="180"/>
      <c r="P43" s="57"/>
      <c r="Q43" s="37"/>
      <c r="R43" s="58"/>
      <c r="S43" s="148"/>
      <c r="T43" s="153"/>
    </row>
    <row r="44" spans="1:20" s="70" customFormat="1" ht="7.5" customHeight="1">
      <c r="A44" s="143" t="s">
        <v>490</v>
      </c>
      <c r="B44" s="143"/>
      <c r="C44" s="61" t="s">
        <v>491</v>
      </c>
      <c r="D44" s="64" t="s">
        <v>492</v>
      </c>
      <c r="E44" s="144" t="s">
        <v>493</v>
      </c>
      <c r="F44" s="61" t="s">
        <v>494</v>
      </c>
      <c r="G44" s="52"/>
      <c r="H44" s="64" t="s">
        <v>495</v>
      </c>
      <c r="I44" s="53"/>
      <c r="J44" s="54"/>
      <c r="K44" s="54"/>
      <c r="L44" s="54"/>
      <c r="M44" s="54"/>
      <c r="N44" s="55"/>
      <c r="O44" s="181"/>
      <c r="P44" s="66"/>
      <c r="Q44" s="157"/>
      <c r="R44" s="68"/>
      <c r="S44" s="96"/>
      <c r="T44" s="158"/>
    </row>
    <row r="45" spans="1:20" s="60" customFormat="1" ht="17.25" customHeight="1">
      <c r="A45" s="71">
        <v>30</v>
      </c>
      <c r="B45" s="72" t="s">
        <v>282</v>
      </c>
      <c r="C45" s="73" t="s">
        <v>283</v>
      </c>
      <c r="D45" s="75" t="s">
        <v>496</v>
      </c>
      <c r="E45" s="93" t="s">
        <v>497</v>
      </c>
      <c r="F45" s="75" t="s">
        <v>498</v>
      </c>
      <c r="G45" s="77" t="s">
        <v>366</v>
      </c>
      <c r="H45" s="93" t="s">
        <v>499</v>
      </c>
      <c r="I45" s="79" t="s">
        <v>289</v>
      </c>
      <c r="J45" s="80">
        <v>5.3</v>
      </c>
      <c r="K45" s="80">
        <v>2.5</v>
      </c>
      <c r="L45" s="80">
        <v>2.5</v>
      </c>
      <c r="M45" s="80">
        <v>2.7</v>
      </c>
      <c r="N45" s="81">
        <f>J45*70+K45*75+L45*25+M45*45</f>
        <v>742.5</v>
      </c>
      <c r="O45" s="37"/>
      <c r="P45" s="58"/>
      <c r="Q45" s="37"/>
      <c r="R45" s="58"/>
      <c r="S45" s="59"/>
      <c r="T45" s="153"/>
    </row>
    <row r="46" spans="1:20" s="70" customFormat="1" ht="8.25" customHeight="1">
      <c r="A46" s="71"/>
      <c r="B46" s="72"/>
      <c r="C46" s="83" t="s">
        <v>290</v>
      </c>
      <c r="D46" s="103" t="s">
        <v>500</v>
      </c>
      <c r="E46" s="103" t="s">
        <v>501</v>
      </c>
      <c r="F46" s="112" t="s">
        <v>502</v>
      </c>
      <c r="G46" s="77"/>
      <c r="H46" s="127" t="s">
        <v>503</v>
      </c>
      <c r="I46" s="79"/>
      <c r="J46" s="80"/>
      <c r="K46" s="80"/>
      <c r="L46" s="80"/>
      <c r="M46" s="80"/>
      <c r="N46" s="81"/>
      <c r="O46" s="105"/>
      <c r="P46" s="96"/>
      <c r="Q46" s="105"/>
      <c r="R46" s="96"/>
      <c r="S46" s="69"/>
      <c r="T46" s="158"/>
    </row>
    <row r="47" spans="1:20" s="70" customFormat="1" ht="12" customHeight="1">
      <c r="A47" s="182" t="s">
        <v>504</v>
      </c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57"/>
      <c r="P47" s="37"/>
      <c r="Q47" s="37"/>
      <c r="R47" s="158"/>
      <c r="S47" s="158"/>
      <c r="T47" s="158"/>
    </row>
    <row r="48" spans="1:20" s="70" customFormat="1" ht="10.5" customHeight="1">
      <c r="A48" s="184" t="s">
        <v>505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66"/>
      <c r="P48" s="46"/>
      <c r="Q48" s="105"/>
      <c r="R48" s="158"/>
      <c r="S48" s="158"/>
      <c r="T48" s="158"/>
    </row>
    <row r="49" spans="1:19" s="60" customFormat="1" ht="31.5" customHeight="1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6"/>
      <c r="R49" s="153"/>
      <c r="S49" s="153"/>
    </row>
    <row r="50" spans="1:19" s="70" customFormat="1" ht="51.75" customHeight="1">
      <c r="A50" s="33"/>
      <c r="B50" s="34"/>
      <c r="C50" s="187"/>
      <c r="D50" s="188"/>
      <c r="E50" s="188"/>
      <c r="F50" s="188"/>
      <c r="G50" s="189"/>
      <c r="H50" s="188"/>
      <c r="I50" s="188"/>
      <c r="J50" s="190"/>
      <c r="K50" s="190"/>
      <c r="L50" s="190"/>
      <c r="M50" s="190"/>
      <c r="N50" s="191"/>
      <c r="O50" s="186"/>
      <c r="R50" s="158"/>
      <c r="S50" s="158"/>
    </row>
    <row r="51" spans="1:19" s="60" customFormat="1" ht="34.5" customHeight="1">
      <c r="A51" s="192"/>
      <c r="B51" s="193"/>
      <c r="C51" s="194"/>
      <c r="D51" s="195"/>
      <c r="E51" s="195"/>
      <c r="F51" s="195"/>
      <c r="G51" s="196"/>
      <c r="H51" s="195"/>
      <c r="I51" s="195"/>
      <c r="J51" s="38"/>
      <c r="K51" s="38"/>
      <c r="L51" s="38"/>
      <c r="M51" s="38"/>
      <c r="N51" s="197"/>
      <c r="O51" s="186"/>
      <c r="P51" s="37"/>
      <c r="R51" s="153"/>
      <c r="S51" s="153"/>
    </row>
    <row r="52" spans="1:19" s="70" customFormat="1" ht="6.9" customHeight="1">
      <c r="A52" s="192"/>
      <c r="B52" s="193"/>
      <c r="C52" s="194"/>
      <c r="D52" s="195"/>
      <c r="E52" s="195"/>
      <c r="F52" s="195"/>
      <c r="G52" s="196"/>
      <c r="H52" s="195"/>
      <c r="I52" s="195"/>
      <c r="J52" s="38"/>
      <c r="K52" s="38"/>
      <c r="L52" s="38"/>
      <c r="M52" s="38"/>
      <c r="N52" s="197"/>
      <c r="O52" s="186"/>
      <c r="P52" s="105"/>
      <c r="R52" s="158"/>
      <c r="S52" s="158"/>
    </row>
    <row r="53" spans="1:19" s="70" customFormat="1" ht="10.5" customHeight="1">
      <c r="A53" s="192"/>
      <c r="B53" s="193"/>
      <c r="C53" s="194"/>
      <c r="D53" s="195"/>
      <c r="E53" s="195"/>
      <c r="F53" s="195"/>
      <c r="G53" s="196"/>
      <c r="H53" s="195"/>
      <c r="I53" s="195"/>
      <c r="J53" s="38"/>
      <c r="K53" s="38"/>
      <c r="L53" s="38"/>
      <c r="M53" s="38"/>
      <c r="N53" s="197"/>
      <c r="O53" s="114"/>
      <c r="R53" s="158"/>
      <c r="S53" s="158"/>
    </row>
    <row r="54" spans="1:19" s="60" customFormat="1" ht="13.5" customHeight="1">
      <c r="A54" s="192"/>
      <c r="B54" s="193"/>
      <c r="C54" s="194"/>
      <c r="D54" s="195"/>
      <c r="E54" s="195"/>
      <c r="F54" s="195"/>
      <c r="G54" s="196"/>
      <c r="H54" s="195"/>
      <c r="I54" s="195"/>
      <c r="J54" s="38"/>
      <c r="K54" s="38"/>
      <c r="L54" s="38"/>
      <c r="M54" s="38"/>
      <c r="N54" s="197"/>
      <c r="O54" s="198"/>
      <c r="P54" s="131"/>
      <c r="R54" s="153"/>
      <c r="S54" s="153"/>
    </row>
    <row r="55" spans="1:19" s="70" customFormat="1" ht="12.75" customHeight="1">
      <c r="A55" s="192"/>
      <c r="B55" s="193"/>
      <c r="C55" s="194"/>
      <c r="D55" s="195"/>
      <c r="E55" s="195"/>
      <c r="F55" s="195"/>
      <c r="G55" s="196"/>
      <c r="H55" s="195"/>
      <c r="I55" s="195"/>
      <c r="J55" s="38"/>
      <c r="K55" s="38"/>
      <c r="L55" s="38"/>
      <c r="M55" s="38"/>
      <c r="N55" s="197"/>
      <c r="O55" s="199"/>
      <c r="P55" s="200"/>
      <c r="R55" s="158"/>
      <c r="S55" s="158"/>
    </row>
    <row r="56" spans="1:19" s="60" customFormat="1" ht="15" customHeight="1">
      <c r="A56" s="192"/>
      <c r="B56" s="193"/>
      <c r="C56" s="194"/>
      <c r="D56" s="195"/>
      <c r="E56" s="195"/>
      <c r="F56" s="195"/>
      <c r="G56" s="196"/>
      <c r="H56" s="195"/>
      <c r="I56" s="195"/>
      <c r="J56" s="38"/>
      <c r="K56" s="38"/>
      <c r="L56" s="38"/>
      <c r="M56" s="38"/>
      <c r="N56" s="197"/>
      <c r="O56" s="198"/>
      <c r="R56" s="153"/>
      <c r="S56" s="153"/>
    </row>
    <row r="57" spans="1:19" ht="6" customHeight="1"/>
    <row r="58" spans="1:19" ht="35.25" customHeight="1"/>
    <row r="59" spans="1:19" ht="7.5" customHeight="1"/>
    <row r="60" spans="1:19" ht="13.5" customHeight="1"/>
    <row r="61" spans="1:19" ht="12" customHeight="1"/>
  </sheetData>
  <mergeCells count="74">
    <mergeCell ref="A47:N47"/>
    <mergeCell ref="A48:N48"/>
    <mergeCell ref="A49:N49"/>
    <mergeCell ref="G43:G44"/>
    <mergeCell ref="I43:I44"/>
    <mergeCell ref="A44:B44"/>
    <mergeCell ref="A45:A46"/>
    <mergeCell ref="G45:G46"/>
    <mergeCell ref="I45:I46"/>
    <mergeCell ref="A39:A40"/>
    <mergeCell ref="G39:G40"/>
    <mergeCell ref="I39:I40"/>
    <mergeCell ref="A41:A42"/>
    <mergeCell ref="B41:B42"/>
    <mergeCell ref="G41:G42"/>
    <mergeCell ref="I41:I42"/>
    <mergeCell ref="A35:A36"/>
    <mergeCell ref="G35:G36"/>
    <mergeCell ref="I35:I36"/>
    <mergeCell ref="G37:G38"/>
    <mergeCell ref="I37:I38"/>
    <mergeCell ref="A38:B38"/>
    <mergeCell ref="A31:A32"/>
    <mergeCell ref="B31:B32"/>
    <mergeCell ref="G31:G32"/>
    <mergeCell ref="I31:I32"/>
    <mergeCell ref="A33:A34"/>
    <mergeCell ref="G33:G34"/>
    <mergeCell ref="I33:I34"/>
    <mergeCell ref="G27:G28"/>
    <mergeCell ref="I27:I28"/>
    <mergeCell ref="A28:B28"/>
    <mergeCell ref="A29:A30"/>
    <mergeCell ref="G29:G30"/>
    <mergeCell ref="I29:I30"/>
    <mergeCell ref="G23:G24"/>
    <mergeCell ref="I23:I24"/>
    <mergeCell ref="A24:B24"/>
    <mergeCell ref="A25:A26"/>
    <mergeCell ref="G25:G26"/>
    <mergeCell ref="I25:I26"/>
    <mergeCell ref="A19:A20"/>
    <mergeCell ref="G19:G20"/>
    <mergeCell ref="I19:I20"/>
    <mergeCell ref="A21:A22"/>
    <mergeCell ref="B21:B22"/>
    <mergeCell ref="G21:G22"/>
    <mergeCell ref="I21:I22"/>
    <mergeCell ref="A15:A16"/>
    <mergeCell ref="G15:G16"/>
    <mergeCell ref="I15:I16"/>
    <mergeCell ref="G17:G18"/>
    <mergeCell ref="I17:I18"/>
    <mergeCell ref="A18:B18"/>
    <mergeCell ref="A11:A12"/>
    <mergeCell ref="B11:B12"/>
    <mergeCell ref="G11:G12"/>
    <mergeCell ref="I11:I12"/>
    <mergeCell ref="A13:A14"/>
    <mergeCell ref="G13:G14"/>
    <mergeCell ref="I13:I14"/>
    <mergeCell ref="G7:G8"/>
    <mergeCell ref="I7:I8"/>
    <mergeCell ref="A8:B8"/>
    <mergeCell ref="A9:A10"/>
    <mergeCell ref="G9:G10"/>
    <mergeCell ref="I9:I10"/>
    <mergeCell ref="C1:N1"/>
    <mergeCell ref="A3:A4"/>
    <mergeCell ref="G3:G4"/>
    <mergeCell ref="I3:I4"/>
    <mergeCell ref="A5:A6"/>
    <mergeCell ref="G5:G6"/>
    <mergeCell ref="I5:I6"/>
  </mergeCells>
  <phoneticPr fontId="2" type="noConversion"/>
  <conditionalFormatting sqref="T3">
    <cfRule type="duplicateValues" dxfId="514" priority="450"/>
  </conditionalFormatting>
  <conditionalFormatting sqref="T4">
    <cfRule type="duplicateValues" dxfId="513" priority="449"/>
  </conditionalFormatting>
  <conditionalFormatting sqref="T5">
    <cfRule type="duplicateValues" dxfId="512" priority="448"/>
  </conditionalFormatting>
  <conditionalFormatting sqref="T6">
    <cfRule type="duplicateValues" dxfId="511" priority="447"/>
  </conditionalFormatting>
  <conditionalFormatting sqref="T11">
    <cfRule type="duplicateValues" dxfId="510" priority="446"/>
  </conditionalFormatting>
  <conditionalFormatting sqref="T12">
    <cfRule type="duplicateValues" dxfId="509" priority="445"/>
  </conditionalFormatting>
  <conditionalFormatting sqref="T11">
    <cfRule type="duplicateValues" dxfId="508" priority="444"/>
  </conditionalFormatting>
  <conditionalFormatting sqref="T12">
    <cfRule type="duplicateValues" dxfId="507" priority="443"/>
  </conditionalFormatting>
  <conditionalFormatting sqref="T13">
    <cfRule type="duplicateValues" dxfId="506" priority="442"/>
  </conditionalFormatting>
  <conditionalFormatting sqref="T14">
    <cfRule type="duplicateValues" dxfId="505" priority="441"/>
  </conditionalFormatting>
  <conditionalFormatting sqref="T13">
    <cfRule type="duplicateValues" dxfId="504" priority="440"/>
  </conditionalFormatting>
  <conditionalFormatting sqref="T14">
    <cfRule type="duplicateValues" dxfId="503" priority="439"/>
  </conditionalFormatting>
  <conditionalFormatting sqref="T16">
    <cfRule type="duplicateValues" dxfId="502" priority="438"/>
  </conditionalFormatting>
  <conditionalFormatting sqref="T15">
    <cfRule type="duplicateValues" dxfId="501" priority="437"/>
  </conditionalFormatting>
  <conditionalFormatting sqref="T15">
    <cfRule type="duplicateValues" dxfId="500" priority="436"/>
  </conditionalFormatting>
  <conditionalFormatting sqref="T18">
    <cfRule type="duplicateValues" dxfId="499" priority="435"/>
  </conditionalFormatting>
  <conditionalFormatting sqref="T18">
    <cfRule type="duplicateValues" dxfId="498" priority="434"/>
  </conditionalFormatting>
  <conditionalFormatting sqref="T17">
    <cfRule type="duplicateValues" dxfId="497" priority="433"/>
  </conditionalFormatting>
  <conditionalFormatting sqref="T17">
    <cfRule type="duplicateValues" dxfId="496" priority="432"/>
  </conditionalFormatting>
  <conditionalFormatting sqref="T20">
    <cfRule type="duplicateValues" dxfId="495" priority="431"/>
  </conditionalFormatting>
  <conditionalFormatting sqref="T20">
    <cfRule type="duplicateValues" dxfId="494" priority="430"/>
  </conditionalFormatting>
  <conditionalFormatting sqref="T19">
    <cfRule type="duplicateValues" dxfId="493" priority="429"/>
  </conditionalFormatting>
  <conditionalFormatting sqref="T19">
    <cfRule type="duplicateValues" dxfId="492" priority="428"/>
  </conditionalFormatting>
  <conditionalFormatting sqref="T19">
    <cfRule type="duplicateValues" dxfId="491" priority="427"/>
  </conditionalFormatting>
  <conditionalFormatting sqref="T23">
    <cfRule type="duplicateValues" dxfId="490" priority="426"/>
  </conditionalFormatting>
  <conditionalFormatting sqref="T24">
    <cfRule type="duplicateValues" dxfId="489" priority="425"/>
  </conditionalFormatting>
  <conditionalFormatting sqref="T25">
    <cfRule type="duplicateValues" dxfId="488" priority="424"/>
  </conditionalFormatting>
  <conditionalFormatting sqref="T26">
    <cfRule type="duplicateValues" dxfId="487" priority="423"/>
  </conditionalFormatting>
  <conditionalFormatting sqref="U5">
    <cfRule type="duplicateValues" dxfId="486" priority="422"/>
  </conditionalFormatting>
  <conditionalFormatting sqref="T33">
    <cfRule type="duplicateValues" dxfId="485" priority="421"/>
  </conditionalFormatting>
  <conditionalFormatting sqref="T34">
    <cfRule type="duplicateValues" dxfId="484" priority="420"/>
  </conditionalFormatting>
  <conditionalFormatting sqref="U18">
    <cfRule type="duplicateValues" dxfId="483" priority="419"/>
  </conditionalFormatting>
  <conditionalFormatting sqref="U17">
    <cfRule type="duplicateValues" dxfId="482" priority="418"/>
  </conditionalFormatting>
  <conditionalFormatting sqref="U17">
    <cfRule type="duplicateValues" dxfId="481" priority="417"/>
  </conditionalFormatting>
  <conditionalFormatting sqref="R4">
    <cfRule type="duplicateValues" dxfId="480" priority="416"/>
  </conditionalFormatting>
  <conditionalFormatting sqref="R12">
    <cfRule type="duplicateValues" dxfId="479" priority="414"/>
  </conditionalFormatting>
  <conditionalFormatting sqref="R11">
    <cfRule type="duplicateValues" dxfId="478" priority="415"/>
  </conditionalFormatting>
  <conditionalFormatting sqref="T8">
    <cfRule type="duplicateValues" dxfId="477" priority="413"/>
  </conditionalFormatting>
  <conditionalFormatting sqref="T9">
    <cfRule type="duplicateValues" dxfId="476" priority="412"/>
  </conditionalFormatting>
  <conditionalFormatting sqref="T9">
    <cfRule type="duplicateValues" dxfId="475" priority="411"/>
  </conditionalFormatting>
  <conditionalFormatting sqref="T10">
    <cfRule type="duplicateValues" dxfId="474" priority="410"/>
  </conditionalFormatting>
  <conditionalFormatting sqref="R14">
    <cfRule type="duplicateValues" dxfId="473" priority="409"/>
  </conditionalFormatting>
  <conditionalFormatting sqref="T22">
    <cfRule type="duplicateValues" dxfId="472" priority="408"/>
  </conditionalFormatting>
  <conditionalFormatting sqref="T22">
    <cfRule type="duplicateValues" dxfId="471" priority="407"/>
  </conditionalFormatting>
  <conditionalFormatting sqref="T21">
    <cfRule type="duplicateValues" dxfId="470" priority="406"/>
  </conditionalFormatting>
  <conditionalFormatting sqref="T21">
    <cfRule type="duplicateValues" dxfId="469" priority="405"/>
  </conditionalFormatting>
  <conditionalFormatting sqref="R7">
    <cfRule type="duplicateValues" dxfId="468" priority="404"/>
  </conditionalFormatting>
  <conditionalFormatting sqref="R7">
    <cfRule type="duplicateValues" dxfId="467" priority="403"/>
  </conditionalFormatting>
  <conditionalFormatting sqref="R9">
    <cfRule type="duplicateValues" dxfId="466" priority="402"/>
  </conditionalFormatting>
  <conditionalFormatting sqref="R9">
    <cfRule type="duplicateValues" dxfId="465" priority="401"/>
  </conditionalFormatting>
  <conditionalFormatting sqref="R29">
    <cfRule type="duplicateValues" dxfId="464" priority="400"/>
  </conditionalFormatting>
  <conditionalFormatting sqref="R29">
    <cfRule type="duplicateValues" dxfId="463" priority="399"/>
  </conditionalFormatting>
  <conditionalFormatting sqref="R30">
    <cfRule type="duplicateValues" dxfId="462" priority="398"/>
  </conditionalFormatting>
  <conditionalFormatting sqref="R30">
    <cfRule type="duplicateValues" dxfId="461" priority="397"/>
  </conditionalFormatting>
  <conditionalFormatting sqref="R36">
    <cfRule type="duplicateValues" dxfId="460" priority="396"/>
  </conditionalFormatting>
  <conditionalFormatting sqref="R35">
    <cfRule type="duplicateValues" dxfId="459" priority="395"/>
  </conditionalFormatting>
  <conditionalFormatting sqref="R35">
    <cfRule type="duplicateValues" dxfId="458" priority="394"/>
  </conditionalFormatting>
  <conditionalFormatting sqref="R35">
    <cfRule type="duplicateValues" dxfId="457" priority="393"/>
  </conditionalFormatting>
  <conditionalFormatting sqref="R35">
    <cfRule type="duplicateValues" dxfId="456" priority="392"/>
  </conditionalFormatting>
  <conditionalFormatting sqref="C31">
    <cfRule type="duplicateValues" dxfId="455" priority="391"/>
  </conditionalFormatting>
  <conditionalFormatting sqref="H28">
    <cfRule type="duplicateValues" dxfId="454" priority="390"/>
  </conditionalFormatting>
  <conditionalFormatting sqref="H27">
    <cfRule type="duplicateValues" dxfId="453" priority="389"/>
  </conditionalFormatting>
  <conditionalFormatting sqref="H31">
    <cfRule type="duplicateValues" dxfId="452" priority="388"/>
  </conditionalFormatting>
  <conditionalFormatting sqref="H32">
    <cfRule type="duplicateValues" dxfId="451" priority="387"/>
  </conditionalFormatting>
  <conditionalFormatting sqref="H31">
    <cfRule type="duplicateValues" dxfId="450" priority="386"/>
  </conditionalFormatting>
  <conditionalFormatting sqref="H32">
    <cfRule type="duplicateValues" dxfId="449" priority="385"/>
  </conditionalFormatting>
  <conditionalFormatting sqref="C5 C11">
    <cfRule type="duplicateValues" dxfId="448" priority="384"/>
  </conditionalFormatting>
  <conditionalFormatting sqref="C3">
    <cfRule type="duplicateValues" dxfId="447" priority="383"/>
  </conditionalFormatting>
  <conditionalFormatting sqref="R44">
    <cfRule type="duplicateValues" dxfId="446" priority="382"/>
  </conditionalFormatting>
  <conditionalFormatting sqref="S45">
    <cfRule type="duplicateValues" dxfId="445" priority="381"/>
  </conditionalFormatting>
  <conditionalFormatting sqref="R46">
    <cfRule type="duplicateValues" dxfId="444" priority="380"/>
  </conditionalFormatting>
  <conditionalFormatting sqref="H45">
    <cfRule type="duplicateValues" dxfId="443" priority="379"/>
  </conditionalFormatting>
  <conditionalFormatting sqref="H45">
    <cfRule type="duplicateValues" dxfId="442" priority="378"/>
  </conditionalFormatting>
  <conditionalFormatting sqref="R40">
    <cfRule type="duplicateValues" dxfId="441" priority="377"/>
  </conditionalFormatting>
  <conditionalFormatting sqref="C39">
    <cfRule type="duplicateValues" dxfId="440" priority="376"/>
  </conditionalFormatting>
  <conditionalFormatting sqref="R42">
    <cfRule type="duplicateValues" dxfId="439" priority="375"/>
  </conditionalFormatting>
  <conditionalFormatting sqref="Q35">
    <cfRule type="duplicateValues" dxfId="438" priority="373"/>
  </conditionalFormatting>
  <conditionalFormatting sqref="Q43">
    <cfRule type="duplicateValues" dxfId="437" priority="372"/>
  </conditionalFormatting>
  <conditionalFormatting sqref="Q37">
    <cfRule type="duplicateValues" dxfId="436" priority="371"/>
  </conditionalFormatting>
  <conditionalFormatting sqref="Q38">
    <cfRule type="duplicateValues" dxfId="435" priority="370"/>
  </conditionalFormatting>
  <conditionalFormatting sqref="Q48">
    <cfRule type="duplicateValues" dxfId="434" priority="369"/>
  </conditionalFormatting>
  <conditionalFormatting sqref="O43">
    <cfRule type="duplicateValues" dxfId="433" priority="374"/>
  </conditionalFormatting>
  <conditionalFormatting sqref="Q46">
    <cfRule type="duplicateValues" dxfId="432" priority="368"/>
  </conditionalFormatting>
  <conditionalFormatting sqref="Q42">
    <cfRule type="duplicateValues" dxfId="431" priority="367"/>
  </conditionalFormatting>
  <conditionalFormatting sqref="Q4">
    <cfRule type="duplicateValues" dxfId="430" priority="366"/>
  </conditionalFormatting>
  <conditionalFormatting sqref="P3">
    <cfRule type="duplicateValues" dxfId="429" priority="365"/>
  </conditionalFormatting>
  <conditionalFormatting sqref="P5">
    <cfRule type="duplicateValues" dxfId="428" priority="363"/>
  </conditionalFormatting>
  <conditionalFormatting sqref="P6">
    <cfRule type="duplicateValues" dxfId="427" priority="364"/>
  </conditionalFormatting>
  <conditionalFormatting sqref="O8">
    <cfRule type="duplicateValues" dxfId="426" priority="361"/>
  </conditionalFormatting>
  <conditionalFormatting sqref="O7">
    <cfRule type="duplicateValues" dxfId="425" priority="362"/>
  </conditionalFormatting>
  <conditionalFormatting sqref="Q6">
    <cfRule type="duplicateValues" dxfId="424" priority="360"/>
  </conditionalFormatting>
  <conditionalFormatting sqref="Q7">
    <cfRule type="duplicateValues" dxfId="423" priority="359"/>
  </conditionalFormatting>
  <conditionalFormatting sqref="Q10">
    <cfRule type="duplicateValues" dxfId="422" priority="358"/>
  </conditionalFormatting>
  <conditionalFormatting sqref="Q9">
    <cfRule type="duplicateValues" dxfId="421" priority="357"/>
  </conditionalFormatting>
  <conditionalFormatting sqref="P22">
    <cfRule type="duplicateValues" dxfId="420" priority="356"/>
  </conditionalFormatting>
  <conditionalFormatting sqref="Q14">
    <cfRule type="duplicateValues" dxfId="419" priority="355"/>
  </conditionalFormatting>
  <conditionalFormatting sqref="Q13">
    <cfRule type="duplicateValues" dxfId="418" priority="354"/>
  </conditionalFormatting>
  <conditionalFormatting sqref="Q16">
    <cfRule type="duplicateValues" dxfId="417" priority="353"/>
  </conditionalFormatting>
  <conditionalFormatting sqref="Q15">
    <cfRule type="duplicateValues" dxfId="416" priority="352"/>
  </conditionalFormatting>
  <conditionalFormatting sqref="O23">
    <cfRule type="duplicateValues" dxfId="415" priority="351"/>
  </conditionalFormatting>
  <conditionalFormatting sqref="O47">
    <cfRule type="duplicateValues" dxfId="414" priority="350"/>
  </conditionalFormatting>
  <conditionalFormatting sqref="O47">
    <cfRule type="duplicateValues" dxfId="413" priority="349"/>
  </conditionalFormatting>
  <conditionalFormatting sqref="Q17">
    <cfRule type="duplicateValues" dxfId="412" priority="348"/>
  </conditionalFormatting>
  <conditionalFormatting sqref="Q18">
    <cfRule type="duplicateValues" dxfId="411" priority="347"/>
  </conditionalFormatting>
  <conditionalFormatting sqref="P12">
    <cfRule type="duplicateValues" dxfId="410" priority="346"/>
  </conditionalFormatting>
  <conditionalFormatting sqref="P11">
    <cfRule type="duplicateValues" dxfId="409" priority="345"/>
  </conditionalFormatting>
  <conditionalFormatting sqref="O28">
    <cfRule type="duplicateValues" dxfId="408" priority="344"/>
  </conditionalFormatting>
  <conditionalFormatting sqref="O33">
    <cfRule type="duplicateValues" dxfId="407" priority="343"/>
  </conditionalFormatting>
  <conditionalFormatting sqref="O34">
    <cfRule type="duplicateValues" dxfId="406" priority="342"/>
  </conditionalFormatting>
  <conditionalFormatting sqref="Q20">
    <cfRule type="duplicateValues" dxfId="405" priority="341"/>
  </conditionalFormatting>
  <conditionalFormatting sqref="Q20">
    <cfRule type="duplicateValues" dxfId="404" priority="340"/>
  </conditionalFormatting>
  <conditionalFormatting sqref="Q19">
    <cfRule type="duplicateValues" dxfId="403" priority="339"/>
  </conditionalFormatting>
  <conditionalFormatting sqref="Q19">
    <cfRule type="duplicateValues" dxfId="402" priority="338"/>
  </conditionalFormatting>
  <conditionalFormatting sqref="P23">
    <cfRule type="duplicateValues" dxfId="401" priority="337"/>
  </conditionalFormatting>
  <conditionalFormatting sqref="Q22">
    <cfRule type="duplicateValues" dxfId="400" priority="336"/>
  </conditionalFormatting>
  <conditionalFormatting sqref="Q24">
    <cfRule type="duplicateValues" dxfId="399" priority="335"/>
  </conditionalFormatting>
  <conditionalFormatting sqref="Q23">
    <cfRule type="duplicateValues" dxfId="398" priority="334"/>
  </conditionalFormatting>
  <conditionalFormatting sqref="Q24">
    <cfRule type="duplicateValues" dxfId="397" priority="333"/>
  </conditionalFormatting>
  <conditionalFormatting sqref="Q24">
    <cfRule type="duplicateValues" dxfId="396" priority="332"/>
  </conditionalFormatting>
  <conditionalFormatting sqref="Q23">
    <cfRule type="duplicateValues" dxfId="395" priority="331"/>
  </conditionalFormatting>
  <conditionalFormatting sqref="Q23">
    <cfRule type="duplicateValues" dxfId="394" priority="330"/>
  </conditionalFormatting>
  <conditionalFormatting sqref="Q26">
    <cfRule type="duplicateValues" dxfId="393" priority="329"/>
  </conditionalFormatting>
  <conditionalFormatting sqref="Q26">
    <cfRule type="duplicateValues" dxfId="392" priority="328"/>
  </conditionalFormatting>
  <conditionalFormatting sqref="Q26">
    <cfRule type="duplicateValues" dxfId="391" priority="327"/>
  </conditionalFormatting>
  <conditionalFormatting sqref="Q26">
    <cfRule type="duplicateValues" dxfId="390" priority="326"/>
  </conditionalFormatting>
  <conditionalFormatting sqref="Q27">
    <cfRule type="duplicateValues" dxfId="389" priority="325"/>
  </conditionalFormatting>
  <conditionalFormatting sqref="Q28">
    <cfRule type="duplicateValues" dxfId="388" priority="324"/>
  </conditionalFormatting>
  <conditionalFormatting sqref="Q27">
    <cfRule type="duplicateValues" dxfId="387" priority="323"/>
  </conditionalFormatting>
  <conditionalFormatting sqref="Q28">
    <cfRule type="duplicateValues" dxfId="386" priority="322"/>
  </conditionalFormatting>
  <conditionalFormatting sqref="P29">
    <cfRule type="duplicateValues" dxfId="385" priority="321"/>
  </conditionalFormatting>
  <conditionalFormatting sqref="P30">
    <cfRule type="duplicateValues" dxfId="384" priority="320"/>
  </conditionalFormatting>
  <conditionalFormatting sqref="Q29">
    <cfRule type="duplicateValues" dxfId="383" priority="319"/>
  </conditionalFormatting>
  <conditionalFormatting sqref="Q30">
    <cfRule type="duplicateValues" dxfId="382" priority="318"/>
  </conditionalFormatting>
  <conditionalFormatting sqref="P35">
    <cfRule type="duplicateValues" dxfId="381" priority="317"/>
  </conditionalFormatting>
  <conditionalFormatting sqref="P35">
    <cfRule type="duplicateValues" dxfId="380" priority="316"/>
  </conditionalFormatting>
  <conditionalFormatting sqref="P35">
    <cfRule type="duplicateValues" dxfId="379" priority="315"/>
  </conditionalFormatting>
  <conditionalFormatting sqref="P36">
    <cfRule type="duplicateValues" dxfId="378" priority="314"/>
  </conditionalFormatting>
  <conditionalFormatting sqref="Q31">
    <cfRule type="duplicateValues" dxfId="377" priority="313"/>
  </conditionalFormatting>
  <conditionalFormatting sqref="Q32">
    <cfRule type="duplicateValues" dxfId="376" priority="312"/>
  </conditionalFormatting>
  <conditionalFormatting sqref="Q31">
    <cfRule type="duplicateValues" dxfId="375" priority="311"/>
  </conditionalFormatting>
  <conditionalFormatting sqref="Q32">
    <cfRule type="duplicateValues" dxfId="374" priority="310"/>
  </conditionalFormatting>
  <conditionalFormatting sqref="Q34">
    <cfRule type="duplicateValues" dxfId="373" priority="309"/>
  </conditionalFormatting>
  <conditionalFormatting sqref="Q34">
    <cfRule type="duplicateValues" dxfId="372" priority="308"/>
  </conditionalFormatting>
  <conditionalFormatting sqref="Q33">
    <cfRule type="duplicateValues" dxfId="371" priority="307"/>
  </conditionalFormatting>
  <conditionalFormatting sqref="Q33">
    <cfRule type="duplicateValues" dxfId="370" priority="306"/>
  </conditionalFormatting>
  <conditionalFormatting sqref="Q33">
    <cfRule type="duplicateValues" dxfId="369" priority="305"/>
  </conditionalFormatting>
  <conditionalFormatting sqref="Q34">
    <cfRule type="duplicateValues" dxfId="368" priority="304"/>
  </conditionalFormatting>
  <conditionalFormatting sqref="Q33">
    <cfRule type="duplicateValues" dxfId="367" priority="303"/>
  </conditionalFormatting>
  <conditionalFormatting sqref="Q34">
    <cfRule type="duplicateValues" dxfId="366" priority="302"/>
  </conditionalFormatting>
  <conditionalFormatting sqref="P39">
    <cfRule type="duplicateValues" dxfId="365" priority="299"/>
  </conditionalFormatting>
  <conditionalFormatting sqref="P40">
    <cfRule type="duplicateValues" dxfId="364" priority="301"/>
  </conditionalFormatting>
  <conditionalFormatting sqref="P40">
    <cfRule type="duplicateValues" dxfId="363" priority="300"/>
  </conditionalFormatting>
  <conditionalFormatting sqref="P39">
    <cfRule type="duplicateValues" dxfId="362" priority="298"/>
  </conditionalFormatting>
  <conditionalFormatting sqref="P39">
    <cfRule type="duplicateValues" dxfId="361" priority="297"/>
  </conditionalFormatting>
  <conditionalFormatting sqref="S19">
    <cfRule type="duplicateValues" dxfId="360" priority="296"/>
  </conditionalFormatting>
  <conditionalFormatting sqref="S20">
    <cfRule type="duplicateValues" dxfId="359" priority="295"/>
  </conditionalFormatting>
  <conditionalFormatting sqref="S11">
    <cfRule type="duplicateValues" dxfId="358" priority="294"/>
  </conditionalFormatting>
  <conditionalFormatting sqref="S12">
    <cfRule type="duplicateValues" dxfId="357" priority="293"/>
  </conditionalFormatting>
  <conditionalFormatting sqref="S15">
    <cfRule type="duplicateValues" dxfId="356" priority="292"/>
  </conditionalFormatting>
  <conditionalFormatting sqref="S16">
    <cfRule type="duplicateValues" dxfId="355" priority="291"/>
  </conditionalFormatting>
  <conditionalFormatting sqref="S3">
    <cfRule type="duplicateValues" dxfId="354" priority="290"/>
  </conditionalFormatting>
  <conditionalFormatting sqref="S4">
    <cfRule type="duplicateValues" dxfId="353" priority="289"/>
  </conditionalFormatting>
  <conditionalFormatting sqref="S7">
    <cfRule type="duplicateValues" dxfId="352" priority="288"/>
  </conditionalFormatting>
  <conditionalFormatting sqref="S8">
    <cfRule type="duplicateValues" dxfId="351" priority="287"/>
  </conditionalFormatting>
  <conditionalFormatting sqref="S7">
    <cfRule type="duplicateValues" dxfId="350" priority="286"/>
  </conditionalFormatting>
  <conditionalFormatting sqref="S8">
    <cfRule type="duplicateValues" dxfId="349" priority="285"/>
  </conditionalFormatting>
  <conditionalFormatting sqref="S5">
    <cfRule type="duplicateValues" dxfId="348" priority="284"/>
  </conditionalFormatting>
  <conditionalFormatting sqref="S6">
    <cfRule type="duplicateValues" dxfId="347" priority="283"/>
  </conditionalFormatting>
  <conditionalFormatting sqref="S13">
    <cfRule type="duplicateValues" dxfId="346" priority="282"/>
  </conditionalFormatting>
  <conditionalFormatting sqref="S14">
    <cfRule type="duplicateValues" dxfId="345" priority="281"/>
  </conditionalFormatting>
  <conditionalFormatting sqref="S40">
    <cfRule type="duplicateValues" dxfId="344" priority="280"/>
  </conditionalFormatting>
  <conditionalFormatting sqref="S33">
    <cfRule type="duplicateValues" dxfId="343" priority="279"/>
  </conditionalFormatting>
  <conditionalFormatting sqref="S34">
    <cfRule type="duplicateValues" dxfId="342" priority="278"/>
  </conditionalFormatting>
  <conditionalFormatting sqref="S31">
    <cfRule type="duplicateValues" dxfId="341" priority="277"/>
  </conditionalFormatting>
  <conditionalFormatting sqref="S32">
    <cfRule type="duplicateValues" dxfId="340" priority="276"/>
  </conditionalFormatting>
  <conditionalFormatting sqref="S31">
    <cfRule type="duplicateValues" dxfId="339" priority="275"/>
  </conditionalFormatting>
  <conditionalFormatting sqref="S32">
    <cfRule type="duplicateValues" dxfId="338" priority="274"/>
  </conditionalFormatting>
  <conditionalFormatting sqref="S39">
    <cfRule type="duplicateValues" dxfId="337" priority="273"/>
  </conditionalFormatting>
  <conditionalFormatting sqref="S39">
    <cfRule type="duplicateValues" dxfId="336" priority="272"/>
  </conditionalFormatting>
  <conditionalFormatting sqref="S37">
    <cfRule type="duplicateValues" dxfId="335" priority="271"/>
  </conditionalFormatting>
  <conditionalFormatting sqref="S38">
    <cfRule type="duplicateValues" dxfId="334" priority="270"/>
  </conditionalFormatting>
  <conditionalFormatting sqref="S24">
    <cfRule type="duplicateValues" dxfId="333" priority="269"/>
  </conditionalFormatting>
  <conditionalFormatting sqref="S25">
    <cfRule type="duplicateValues" dxfId="332" priority="268"/>
  </conditionalFormatting>
  <conditionalFormatting sqref="S26">
    <cfRule type="duplicateValues" dxfId="331" priority="267"/>
  </conditionalFormatting>
  <conditionalFormatting sqref="S41">
    <cfRule type="duplicateValues" dxfId="330" priority="265"/>
  </conditionalFormatting>
  <conditionalFormatting sqref="S42">
    <cfRule type="duplicateValues" dxfId="329" priority="266"/>
  </conditionalFormatting>
  <conditionalFormatting sqref="S21">
    <cfRule type="duplicateValues" dxfId="328" priority="264"/>
  </conditionalFormatting>
  <conditionalFormatting sqref="S22">
    <cfRule type="duplicateValues" dxfId="327" priority="263"/>
  </conditionalFormatting>
  <conditionalFormatting sqref="S21">
    <cfRule type="duplicateValues" dxfId="326" priority="262"/>
  </conditionalFormatting>
  <conditionalFormatting sqref="S22">
    <cfRule type="duplicateValues" dxfId="325" priority="261"/>
  </conditionalFormatting>
  <conditionalFormatting sqref="S36">
    <cfRule type="duplicateValues" dxfId="324" priority="260"/>
  </conditionalFormatting>
  <conditionalFormatting sqref="S35">
    <cfRule type="duplicateValues" dxfId="323" priority="259"/>
  </conditionalFormatting>
  <conditionalFormatting sqref="S35">
    <cfRule type="duplicateValues" dxfId="322" priority="258"/>
  </conditionalFormatting>
  <conditionalFormatting sqref="S35">
    <cfRule type="duplicateValues" dxfId="321" priority="257"/>
  </conditionalFormatting>
  <conditionalFormatting sqref="S36">
    <cfRule type="duplicateValues" dxfId="320" priority="256"/>
  </conditionalFormatting>
  <conditionalFormatting sqref="S9">
    <cfRule type="duplicateValues" dxfId="319" priority="255"/>
  </conditionalFormatting>
  <conditionalFormatting sqref="S10">
    <cfRule type="duplicateValues" dxfId="318" priority="254"/>
  </conditionalFormatting>
  <conditionalFormatting sqref="S9">
    <cfRule type="duplicateValues" dxfId="317" priority="253"/>
  </conditionalFormatting>
  <conditionalFormatting sqref="S10">
    <cfRule type="duplicateValues" dxfId="316" priority="252"/>
  </conditionalFormatting>
  <conditionalFormatting sqref="S44">
    <cfRule type="duplicateValues" dxfId="315" priority="251"/>
  </conditionalFormatting>
  <conditionalFormatting sqref="S43">
    <cfRule type="duplicateValues" dxfId="314" priority="250"/>
  </conditionalFormatting>
  <conditionalFormatting sqref="S43">
    <cfRule type="duplicateValues" dxfId="313" priority="249"/>
  </conditionalFormatting>
  <conditionalFormatting sqref="S43">
    <cfRule type="duplicateValues" dxfId="312" priority="248"/>
  </conditionalFormatting>
  <conditionalFormatting sqref="S44">
    <cfRule type="duplicateValues" dxfId="311" priority="247"/>
  </conditionalFormatting>
  <conditionalFormatting sqref="S27">
    <cfRule type="duplicateValues" dxfId="310" priority="246"/>
  </conditionalFormatting>
  <conditionalFormatting sqref="S28">
    <cfRule type="duplicateValues" dxfId="309" priority="245"/>
  </conditionalFormatting>
  <conditionalFormatting sqref="S29">
    <cfRule type="duplicateValues" dxfId="308" priority="244"/>
  </conditionalFormatting>
  <conditionalFormatting sqref="S29">
    <cfRule type="duplicateValues" dxfId="307" priority="243"/>
  </conditionalFormatting>
  <conditionalFormatting sqref="S23">
    <cfRule type="duplicateValues" dxfId="306" priority="242"/>
  </conditionalFormatting>
  <conditionalFormatting sqref="S23">
    <cfRule type="duplicateValues" dxfId="305" priority="241"/>
  </conditionalFormatting>
  <conditionalFormatting sqref="R17">
    <cfRule type="duplicateValues" dxfId="304" priority="240"/>
  </conditionalFormatting>
  <conditionalFormatting sqref="R18">
    <cfRule type="duplicateValues" dxfId="303" priority="239"/>
  </conditionalFormatting>
  <conditionalFormatting sqref="R19">
    <cfRule type="duplicateValues" dxfId="302" priority="238"/>
  </conditionalFormatting>
  <conditionalFormatting sqref="R20">
    <cfRule type="duplicateValues" dxfId="301" priority="237"/>
  </conditionalFormatting>
  <conditionalFormatting sqref="P46">
    <cfRule type="duplicateValues" dxfId="300" priority="236"/>
  </conditionalFormatting>
  <conditionalFormatting sqref="P45">
    <cfRule type="duplicateValues" dxfId="299" priority="235"/>
  </conditionalFormatting>
  <conditionalFormatting sqref="P46">
    <cfRule type="duplicateValues" dxfId="298" priority="234"/>
  </conditionalFormatting>
  <conditionalFormatting sqref="P46">
    <cfRule type="duplicateValues" dxfId="297" priority="233"/>
  </conditionalFormatting>
  <conditionalFormatting sqref="P45">
    <cfRule type="duplicateValues" dxfId="296" priority="232"/>
  </conditionalFormatting>
  <conditionalFormatting sqref="P45">
    <cfRule type="duplicateValues" dxfId="295" priority="231"/>
  </conditionalFormatting>
  <conditionalFormatting sqref="P48">
    <cfRule type="duplicateValues" dxfId="294" priority="230"/>
  </conditionalFormatting>
  <conditionalFormatting sqref="P48">
    <cfRule type="duplicateValues" dxfId="293" priority="229"/>
  </conditionalFormatting>
  <conditionalFormatting sqref="P47">
    <cfRule type="duplicateValues" dxfId="292" priority="228"/>
  </conditionalFormatting>
  <conditionalFormatting sqref="P47">
    <cfRule type="duplicateValues" dxfId="291" priority="227"/>
  </conditionalFormatting>
  <conditionalFormatting sqref="R21">
    <cfRule type="duplicateValues" dxfId="290" priority="226"/>
  </conditionalFormatting>
  <conditionalFormatting sqref="R25">
    <cfRule type="duplicateValues" dxfId="289" priority="225"/>
  </conditionalFormatting>
  <conditionalFormatting sqref="P55">
    <cfRule type="duplicateValues" dxfId="288" priority="224"/>
  </conditionalFormatting>
  <conditionalFormatting sqref="P14">
    <cfRule type="duplicateValues" dxfId="287" priority="223"/>
  </conditionalFormatting>
  <conditionalFormatting sqref="P13">
    <cfRule type="duplicateValues" dxfId="286" priority="222"/>
  </conditionalFormatting>
  <conditionalFormatting sqref="O12">
    <cfRule type="duplicateValues" dxfId="285" priority="221"/>
  </conditionalFormatting>
  <conditionalFormatting sqref="P2">
    <cfRule type="duplicateValues" dxfId="284" priority="220"/>
  </conditionalFormatting>
  <conditionalFormatting sqref="P1">
    <cfRule type="duplicateValues" dxfId="283" priority="219"/>
  </conditionalFormatting>
  <conditionalFormatting sqref="C43">
    <cfRule type="duplicateValues" dxfId="282" priority="218"/>
  </conditionalFormatting>
  <conditionalFormatting sqref="C44">
    <cfRule type="duplicateValues" dxfId="281" priority="217"/>
  </conditionalFormatting>
  <conditionalFormatting sqref="P33">
    <cfRule type="duplicateValues" dxfId="280" priority="216"/>
  </conditionalFormatting>
  <conditionalFormatting sqref="P34">
    <cfRule type="duplicateValues" dxfId="279" priority="215"/>
  </conditionalFormatting>
  <conditionalFormatting sqref="O42">
    <cfRule type="duplicateValues" dxfId="278" priority="214"/>
  </conditionalFormatting>
  <conditionalFormatting sqref="O41">
    <cfRule type="duplicateValues" dxfId="277" priority="213"/>
  </conditionalFormatting>
  <conditionalFormatting sqref="P43">
    <cfRule type="duplicateValues" dxfId="276" priority="212"/>
  </conditionalFormatting>
  <conditionalFormatting sqref="P43">
    <cfRule type="duplicateValues" dxfId="275" priority="211"/>
  </conditionalFormatting>
  <conditionalFormatting sqref="P31">
    <cfRule type="duplicateValues" dxfId="274" priority="210"/>
  </conditionalFormatting>
  <conditionalFormatting sqref="P31">
    <cfRule type="duplicateValues" dxfId="273" priority="209"/>
  </conditionalFormatting>
  <conditionalFormatting sqref="Q40">
    <cfRule type="duplicateValues" dxfId="272" priority="208"/>
  </conditionalFormatting>
  <conditionalFormatting sqref="Q39">
    <cfRule type="duplicateValues" dxfId="271" priority="207"/>
  </conditionalFormatting>
  <conditionalFormatting sqref="Q12">
    <cfRule type="duplicateValues" dxfId="270" priority="206"/>
  </conditionalFormatting>
  <conditionalFormatting sqref="H38">
    <cfRule type="duplicateValues" dxfId="269" priority="205"/>
  </conditionalFormatting>
  <conditionalFormatting sqref="H37">
    <cfRule type="duplicateValues" dxfId="268" priority="204"/>
  </conditionalFormatting>
  <conditionalFormatting sqref="H30">
    <cfRule type="duplicateValues" dxfId="267" priority="203"/>
  </conditionalFormatting>
  <conditionalFormatting sqref="H29">
    <cfRule type="duplicateValues" dxfId="266" priority="202"/>
  </conditionalFormatting>
  <conditionalFormatting sqref="O9">
    <cfRule type="duplicateValues" dxfId="265" priority="201"/>
  </conditionalFormatting>
  <conditionalFormatting sqref="O10">
    <cfRule type="duplicateValues" dxfId="264" priority="200"/>
  </conditionalFormatting>
  <conditionalFormatting sqref="O3">
    <cfRule type="duplicateValues" dxfId="263" priority="199"/>
  </conditionalFormatting>
  <conditionalFormatting sqref="O4">
    <cfRule type="duplicateValues" dxfId="262" priority="198"/>
  </conditionalFormatting>
  <conditionalFormatting sqref="R5">
    <cfRule type="duplicateValues" dxfId="261" priority="197"/>
  </conditionalFormatting>
  <conditionalFormatting sqref="R6">
    <cfRule type="duplicateValues" dxfId="260" priority="196"/>
  </conditionalFormatting>
  <conditionalFormatting sqref="H21">
    <cfRule type="duplicateValues" dxfId="259" priority="195"/>
  </conditionalFormatting>
  <conditionalFormatting sqref="H21">
    <cfRule type="duplicateValues" dxfId="258" priority="194"/>
  </conditionalFormatting>
  <conditionalFormatting sqref="H17">
    <cfRule type="duplicateValues" dxfId="257" priority="193"/>
  </conditionalFormatting>
  <conditionalFormatting sqref="H18">
    <cfRule type="duplicateValues" dxfId="256" priority="192"/>
  </conditionalFormatting>
  <conditionalFormatting sqref="H35">
    <cfRule type="duplicateValues" dxfId="255" priority="190"/>
  </conditionalFormatting>
  <conditionalFormatting sqref="H36">
    <cfRule type="duplicateValues" dxfId="254" priority="191"/>
  </conditionalFormatting>
  <conditionalFormatting sqref="O38">
    <cfRule type="duplicateValues" dxfId="253" priority="189"/>
  </conditionalFormatting>
  <conditionalFormatting sqref="H42">
    <cfRule type="duplicateValues" dxfId="252" priority="188"/>
  </conditionalFormatting>
  <conditionalFormatting sqref="H41">
    <cfRule type="duplicateValues" dxfId="251" priority="187"/>
  </conditionalFormatting>
  <conditionalFormatting sqref="H12">
    <cfRule type="duplicateValues" dxfId="250" priority="186"/>
  </conditionalFormatting>
  <conditionalFormatting sqref="H11">
    <cfRule type="duplicateValues" dxfId="249" priority="185"/>
  </conditionalFormatting>
  <conditionalFormatting sqref="H13">
    <cfRule type="duplicateValues" dxfId="248" priority="184"/>
  </conditionalFormatting>
  <conditionalFormatting sqref="H14">
    <cfRule type="duplicateValues" dxfId="247" priority="183"/>
  </conditionalFormatting>
  <conditionalFormatting sqref="O30">
    <cfRule type="duplicateValues" dxfId="246" priority="182"/>
  </conditionalFormatting>
  <conditionalFormatting sqref="O19">
    <cfRule type="duplicateValues" dxfId="245" priority="181"/>
  </conditionalFormatting>
  <conditionalFormatting sqref="O20">
    <cfRule type="duplicateValues" dxfId="244" priority="180"/>
  </conditionalFormatting>
  <conditionalFormatting sqref="H34">
    <cfRule type="duplicateValues" dxfId="243" priority="179"/>
  </conditionalFormatting>
  <conditionalFormatting sqref="H33">
    <cfRule type="duplicateValues" dxfId="242" priority="178"/>
  </conditionalFormatting>
  <conditionalFormatting sqref="H33">
    <cfRule type="duplicateValues" dxfId="241" priority="177"/>
  </conditionalFormatting>
  <conditionalFormatting sqref="H33">
    <cfRule type="duplicateValues" dxfId="240" priority="176"/>
  </conditionalFormatting>
  <conditionalFormatting sqref="H34">
    <cfRule type="duplicateValues" dxfId="239" priority="175"/>
  </conditionalFormatting>
  <conditionalFormatting sqref="O5">
    <cfRule type="duplicateValues" dxfId="238" priority="174"/>
  </conditionalFormatting>
  <conditionalFormatting sqref="P7">
    <cfRule type="duplicateValues" dxfId="237" priority="173"/>
  </conditionalFormatting>
  <conditionalFormatting sqref="P8">
    <cfRule type="duplicateValues" dxfId="236" priority="172"/>
  </conditionalFormatting>
  <conditionalFormatting sqref="P7">
    <cfRule type="duplicateValues" dxfId="235" priority="171"/>
  </conditionalFormatting>
  <conditionalFormatting sqref="P8">
    <cfRule type="duplicateValues" dxfId="234" priority="170"/>
  </conditionalFormatting>
  <conditionalFormatting sqref="P9">
    <cfRule type="duplicateValues" dxfId="233" priority="169"/>
  </conditionalFormatting>
  <conditionalFormatting sqref="P10">
    <cfRule type="duplicateValues" dxfId="232" priority="168"/>
  </conditionalFormatting>
  <conditionalFormatting sqref="P9">
    <cfRule type="duplicateValues" dxfId="231" priority="167"/>
  </conditionalFormatting>
  <conditionalFormatting sqref="P10">
    <cfRule type="duplicateValues" dxfId="230" priority="166"/>
  </conditionalFormatting>
  <conditionalFormatting sqref="P15">
    <cfRule type="duplicateValues" dxfId="229" priority="165"/>
  </conditionalFormatting>
  <conditionalFormatting sqref="O13">
    <cfRule type="duplicateValues" dxfId="228" priority="164"/>
  </conditionalFormatting>
  <conditionalFormatting sqref="C13">
    <cfRule type="duplicateValues" dxfId="227" priority="163"/>
  </conditionalFormatting>
  <conditionalFormatting sqref="O17">
    <cfRule type="duplicateValues" dxfId="226" priority="162"/>
  </conditionalFormatting>
  <conditionalFormatting sqref="P17">
    <cfRule type="duplicateValues" dxfId="225" priority="161"/>
  </conditionalFormatting>
  <conditionalFormatting sqref="P19">
    <cfRule type="duplicateValues" dxfId="224" priority="160"/>
  </conditionalFormatting>
  <conditionalFormatting sqref="O31">
    <cfRule type="duplicateValues" dxfId="223" priority="159"/>
  </conditionalFormatting>
  <conditionalFormatting sqref="P28">
    <cfRule type="duplicateValues" dxfId="222" priority="158"/>
  </conditionalFormatting>
  <conditionalFormatting sqref="P27">
    <cfRule type="duplicateValues" dxfId="221" priority="157"/>
  </conditionalFormatting>
  <conditionalFormatting sqref="P41">
    <cfRule type="duplicateValues" dxfId="220" priority="156"/>
  </conditionalFormatting>
  <conditionalFormatting sqref="I7">
    <cfRule type="duplicateValues" dxfId="219" priority="155"/>
  </conditionalFormatting>
  <conditionalFormatting sqref="I9">
    <cfRule type="duplicateValues" dxfId="218" priority="154"/>
  </conditionalFormatting>
  <conditionalFormatting sqref="I11">
    <cfRule type="duplicateValues" dxfId="217" priority="153"/>
  </conditionalFormatting>
  <conditionalFormatting sqref="I5">
    <cfRule type="duplicateValues" dxfId="216" priority="152"/>
  </conditionalFormatting>
  <conditionalFormatting sqref="I3">
    <cfRule type="duplicateValues" dxfId="215" priority="151"/>
  </conditionalFormatting>
  <conditionalFormatting sqref="I17">
    <cfRule type="duplicateValues" dxfId="214" priority="150"/>
  </conditionalFormatting>
  <conditionalFormatting sqref="I19">
    <cfRule type="duplicateValues" dxfId="213" priority="149"/>
  </conditionalFormatting>
  <conditionalFormatting sqref="I21">
    <cfRule type="duplicateValues" dxfId="212" priority="148"/>
  </conditionalFormatting>
  <conditionalFormatting sqref="I15">
    <cfRule type="duplicateValues" dxfId="211" priority="147"/>
  </conditionalFormatting>
  <conditionalFormatting sqref="I13">
    <cfRule type="duplicateValues" dxfId="210" priority="146"/>
  </conditionalFormatting>
  <conditionalFormatting sqref="I27">
    <cfRule type="duplicateValues" dxfId="209" priority="145"/>
  </conditionalFormatting>
  <conditionalFormatting sqref="I29">
    <cfRule type="duplicateValues" dxfId="208" priority="144"/>
  </conditionalFormatting>
  <conditionalFormatting sqref="I31">
    <cfRule type="duplicateValues" dxfId="207" priority="143"/>
  </conditionalFormatting>
  <conditionalFormatting sqref="I25">
    <cfRule type="duplicateValues" dxfId="206" priority="142"/>
  </conditionalFormatting>
  <conditionalFormatting sqref="I23">
    <cfRule type="duplicateValues" dxfId="205" priority="141"/>
  </conditionalFormatting>
  <conditionalFormatting sqref="I37">
    <cfRule type="duplicateValues" dxfId="204" priority="140"/>
  </conditionalFormatting>
  <conditionalFormatting sqref="I39">
    <cfRule type="duplicateValues" dxfId="203" priority="139"/>
  </conditionalFormatting>
  <conditionalFormatting sqref="I41">
    <cfRule type="duplicateValues" dxfId="202" priority="138"/>
  </conditionalFormatting>
  <conditionalFormatting sqref="I35">
    <cfRule type="duplicateValues" dxfId="201" priority="137"/>
  </conditionalFormatting>
  <conditionalFormatting sqref="I33">
    <cfRule type="duplicateValues" dxfId="200" priority="136"/>
  </conditionalFormatting>
  <conditionalFormatting sqref="I45">
    <cfRule type="duplicateValues" dxfId="199" priority="135"/>
  </conditionalFormatting>
  <conditionalFormatting sqref="I43">
    <cfRule type="duplicateValues" dxfId="198" priority="134"/>
  </conditionalFormatting>
  <conditionalFormatting sqref="E17">
    <cfRule type="duplicateValues" dxfId="197" priority="133"/>
  </conditionalFormatting>
  <conditionalFormatting sqref="E18">
    <cfRule type="duplicateValues" dxfId="196" priority="132"/>
  </conditionalFormatting>
  <conditionalFormatting sqref="F24">
    <cfRule type="duplicateValues" dxfId="195" priority="131"/>
  </conditionalFormatting>
  <conditionalFormatting sqref="F23">
    <cfRule type="duplicateValues" dxfId="194" priority="130"/>
  </conditionalFormatting>
  <conditionalFormatting sqref="F34">
    <cfRule type="duplicateValues" dxfId="193" priority="129"/>
  </conditionalFormatting>
  <conditionalFormatting sqref="F34">
    <cfRule type="duplicateValues" dxfId="192" priority="128"/>
  </conditionalFormatting>
  <conditionalFormatting sqref="F33">
    <cfRule type="duplicateValues" dxfId="191" priority="127"/>
  </conditionalFormatting>
  <conditionalFormatting sqref="E38">
    <cfRule type="duplicateValues" dxfId="190" priority="126"/>
  </conditionalFormatting>
  <conditionalFormatting sqref="E37">
    <cfRule type="duplicateValues" dxfId="189" priority="125"/>
  </conditionalFormatting>
  <conditionalFormatting sqref="F36">
    <cfRule type="duplicateValues" dxfId="188" priority="124"/>
  </conditionalFormatting>
  <conditionalFormatting sqref="F35">
    <cfRule type="duplicateValues" dxfId="187" priority="123"/>
  </conditionalFormatting>
  <conditionalFormatting sqref="F35">
    <cfRule type="duplicateValues" dxfId="186" priority="122"/>
  </conditionalFormatting>
  <conditionalFormatting sqref="F35">
    <cfRule type="duplicateValues" dxfId="185" priority="121"/>
  </conditionalFormatting>
  <conditionalFormatting sqref="F35">
    <cfRule type="duplicateValues" dxfId="184" priority="120"/>
  </conditionalFormatting>
  <conditionalFormatting sqref="E40">
    <cfRule type="duplicateValues" dxfId="183" priority="119"/>
  </conditionalFormatting>
  <conditionalFormatting sqref="F42">
    <cfRule type="duplicateValues" dxfId="182" priority="118"/>
  </conditionalFormatting>
  <conditionalFormatting sqref="F42">
    <cfRule type="duplicateValues" dxfId="181" priority="117"/>
  </conditionalFormatting>
  <conditionalFormatting sqref="D9">
    <cfRule type="duplicateValues" dxfId="180" priority="116"/>
  </conditionalFormatting>
  <conditionalFormatting sqref="D3">
    <cfRule type="duplicateValues" dxfId="179" priority="115"/>
  </conditionalFormatting>
  <conditionalFormatting sqref="E14">
    <cfRule type="duplicateValues" dxfId="178" priority="113"/>
  </conditionalFormatting>
  <conditionalFormatting sqref="E13">
    <cfRule type="duplicateValues" dxfId="177" priority="112"/>
  </conditionalFormatting>
  <conditionalFormatting sqref="E13">
    <cfRule type="duplicateValues" dxfId="176" priority="111"/>
  </conditionalFormatting>
  <conditionalFormatting sqref="E14">
    <cfRule type="duplicateValues" dxfId="175" priority="114"/>
  </conditionalFormatting>
  <conditionalFormatting sqref="F6">
    <cfRule type="duplicateValues" dxfId="174" priority="110"/>
  </conditionalFormatting>
  <conditionalFormatting sqref="E3">
    <cfRule type="duplicateValues" dxfId="173" priority="109"/>
  </conditionalFormatting>
  <conditionalFormatting sqref="E24">
    <cfRule type="duplicateValues" dxfId="172" priority="108"/>
  </conditionalFormatting>
  <conditionalFormatting sqref="D42">
    <cfRule type="duplicateValues" dxfId="171" priority="107"/>
  </conditionalFormatting>
  <conditionalFormatting sqref="D40">
    <cfRule type="duplicateValues" dxfId="170" priority="106"/>
  </conditionalFormatting>
  <conditionalFormatting sqref="D39">
    <cfRule type="duplicateValues" dxfId="169" priority="105"/>
  </conditionalFormatting>
  <conditionalFormatting sqref="E21">
    <cfRule type="duplicateValues" dxfId="168" priority="103"/>
  </conditionalFormatting>
  <conditionalFormatting sqref="E22">
    <cfRule type="duplicateValues" dxfId="167" priority="104"/>
  </conditionalFormatting>
  <conditionalFormatting sqref="D17">
    <cfRule type="duplicateValues" dxfId="166" priority="102"/>
  </conditionalFormatting>
  <conditionalFormatting sqref="D29">
    <cfRule type="duplicateValues" dxfId="165" priority="101"/>
  </conditionalFormatting>
  <conditionalFormatting sqref="D30">
    <cfRule type="duplicateValues" dxfId="164" priority="100"/>
  </conditionalFormatting>
  <conditionalFormatting sqref="E16">
    <cfRule type="duplicateValues" dxfId="163" priority="99"/>
  </conditionalFormatting>
  <conditionalFormatting sqref="F7">
    <cfRule type="duplicateValues" dxfId="162" priority="98"/>
  </conditionalFormatting>
  <conditionalFormatting sqref="D5">
    <cfRule type="duplicateValues" dxfId="161" priority="97"/>
  </conditionalFormatting>
  <conditionalFormatting sqref="D7">
    <cfRule type="duplicateValues" dxfId="160" priority="96"/>
  </conditionalFormatting>
  <conditionalFormatting sqref="E7">
    <cfRule type="duplicateValues" dxfId="159" priority="95"/>
  </conditionalFormatting>
  <conditionalFormatting sqref="E5">
    <cfRule type="duplicateValues" dxfId="158" priority="92"/>
  </conditionalFormatting>
  <conditionalFormatting sqref="E6">
    <cfRule type="duplicateValues" dxfId="157" priority="94"/>
  </conditionalFormatting>
  <conditionalFormatting sqref="E6">
    <cfRule type="duplicateValues" dxfId="156" priority="93"/>
  </conditionalFormatting>
  <conditionalFormatting sqref="E5">
    <cfRule type="duplicateValues" dxfId="155" priority="91"/>
  </conditionalFormatting>
  <conditionalFormatting sqref="E5">
    <cfRule type="duplicateValues" dxfId="154" priority="90"/>
  </conditionalFormatting>
  <conditionalFormatting sqref="E27">
    <cfRule type="duplicateValues" dxfId="153" priority="89"/>
  </conditionalFormatting>
  <conditionalFormatting sqref="E28">
    <cfRule type="duplicateValues" dxfId="152" priority="88"/>
  </conditionalFormatting>
  <conditionalFormatting sqref="D20">
    <cfRule type="duplicateValues" dxfId="151" priority="87"/>
  </conditionalFormatting>
  <conditionalFormatting sqref="E19">
    <cfRule type="duplicateValues" dxfId="150" priority="86"/>
  </conditionalFormatting>
  <conditionalFormatting sqref="F32">
    <cfRule type="duplicateValues" dxfId="149" priority="85"/>
  </conditionalFormatting>
  <conditionalFormatting sqref="F31">
    <cfRule type="duplicateValues" dxfId="148" priority="84"/>
  </conditionalFormatting>
  <conditionalFormatting sqref="E34">
    <cfRule type="duplicateValues" dxfId="147" priority="83"/>
  </conditionalFormatting>
  <conditionalFormatting sqref="F45">
    <cfRule type="duplicateValues" dxfId="146" priority="82"/>
  </conditionalFormatting>
  <conditionalFormatting sqref="F46">
    <cfRule type="duplicateValues" dxfId="145" priority="81"/>
  </conditionalFormatting>
  <conditionalFormatting sqref="F14">
    <cfRule type="duplicateValues" dxfId="144" priority="80"/>
  </conditionalFormatting>
  <conditionalFormatting sqref="F13">
    <cfRule type="duplicateValues" dxfId="143" priority="79"/>
  </conditionalFormatting>
  <conditionalFormatting sqref="E36">
    <cfRule type="duplicateValues" dxfId="142" priority="78"/>
  </conditionalFormatting>
  <conditionalFormatting sqref="E35">
    <cfRule type="duplicateValues" dxfId="141" priority="77"/>
  </conditionalFormatting>
  <conditionalFormatting sqref="E41">
    <cfRule type="duplicateValues" dxfId="140" priority="76"/>
  </conditionalFormatting>
  <conditionalFormatting sqref="D41">
    <cfRule type="duplicateValues" dxfId="139" priority="75"/>
  </conditionalFormatting>
  <conditionalFormatting sqref="D41">
    <cfRule type="duplicateValues" dxfId="138" priority="74"/>
  </conditionalFormatting>
  <conditionalFormatting sqref="F10">
    <cfRule type="duplicateValues" dxfId="137" priority="73"/>
  </conditionalFormatting>
  <conditionalFormatting sqref="F12">
    <cfRule type="duplicateValues" dxfId="136" priority="72"/>
  </conditionalFormatting>
  <conditionalFormatting sqref="F11">
    <cfRule type="duplicateValues" dxfId="135" priority="71"/>
  </conditionalFormatting>
  <conditionalFormatting sqref="F30">
    <cfRule type="duplicateValues" dxfId="134" priority="70"/>
  </conditionalFormatting>
  <conditionalFormatting sqref="F29">
    <cfRule type="duplicateValues" dxfId="133" priority="69"/>
  </conditionalFormatting>
  <conditionalFormatting sqref="F28">
    <cfRule type="duplicateValues" dxfId="132" priority="68"/>
  </conditionalFormatting>
  <conditionalFormatting sqref="F27">
    <cfRule type="duplicateValues" dxfId="131" priority="67"/>
  </conditionalFormatting>
  <conditionalFormatting sqref="F22">
    <cfRule type="duplicateValues" dxfId="130" priority="66"/>
  </conditionalFormatting>
  <conditionalFormatting sqref="F21">
    <cfRule type="duplicateValues" dxfId="129" priority="65"/>
  </conditionalFormatting>
  <conditionalFormatting sqref="F21">
    <cfRule type="duplicateValues" dxfId="128" priority="64"/>
  </conditionalFormatting>
  <conditionalFormatting sqref="D15">
    <cfRule type="duplicateValues" dxfId="127" priority="63"/>
  </conditionalFormatting>
  <conditionalFormatting sqref="F40">
    <cfRule type="duplicateValues" dxfId="126" priority="62"/>
  </conditionalFormatting>
  <conditionalFormatting sqref="F39">
    <cfRule type="duplicateValues" dxfId="125" priority="61"/>
  </conditionalFormatting>
  <conditionalFormatting sqref="H7">
    <cfRule type="duplicateValues" dxfId="124" priority="60"/>
  </conditionalFormatting>
  <conditionalFormatting sqref="H8">
    <cfRule type="duplicateValues" dxfId="123" priority="59"/>
  </conditionalFormatting>
  <conditionalFormatting sqref="H7">
    <cfRule type="duplicateValues" dxfId="122" priority="58"/>
  </conditionalFormatting>
  <conditionalFormatting sqref="H8">
    <cfRule type="duplicateValues" dxfId="121" priority="57"/>
  </conditionalFormatting>
  <conditionalFormatting sqref="H9">
    <cfRule type="duplicateValues" dxfId="120" priority="56"/>
  </conditionalFormatting>
  <conditionalFormatting sqref="H10">
    <cfRule type="duplicateValues" dxfId="119" priority="55"/>
  </conditionalFormatting>
  <conditionalFormatting sqref="H9">
    <cfRule type="duplicateValues" dxfId="118" priority="54"/>
  </conditionalFormatting>
  <conditionalFormatting sqref="H10">
    <cfRule type="duplicateValues" dxfId="117" priority="53"/>
  </conditionalFormatting>
  <conditionalFormatting sqref="C9">
    <cfRule type="duplicateValues" dxfId="116" priority="52"/>
  </conditionalFormatting>
  <conditionalFormatting sqref="C10">
    <cfRule type="duplicateValues" dxfId="115" priority="51"/>
  </conditionalFormatting>
  <conditionalFormatting sqref="C8">
    <cfRule type="duplicateValues" dxfId="114" priority="49"/>
  </conditionalFormatting>
  <conditionalFormatting sqref="C7">
    <cfRule type="duplicateValues" dxfId="113" priority="50"/>
  </conditionalFormatting>
  <conditionalFormatting sqref="E9">
    <cfRule type="duplicateValues" dxfId="112" priority="48"/>
  </conditionalFormatting>
  <conditionalFormatting sqref="E10">
    <cfRule type="duplicateValues" dxfId="111" priority="47"/>
  </conditionalFormatting>
  <conditionalFormatting sqref="C19">
    <cfRule type="duplicateValues" dxfId="110" priority="46"/>
  </conditionalFormatting>
  <conditionalFormatting sqref="C17">
    <cfRule type="duplicateValues" dxfId="109" priority="45"/>
  </conditionalFormatting>
  <conditionalFormatting sqref="D24">
    <cfRule type="duplicateValues" dxfId="108" priority="44"/>
  </conditionalFormatting>
  <conditionalFormatting sqref="D24">
    <cfRule type="duplicateValues" dxfId="107" priority="43"/>
  </conditionalFormatting>
  <conditionalFormatting sqref="C23">
    <cfRule type="duplicateValues" dxfId="106" priority="42"/>
  </conditionalFormatting>
  <conditionalFormatting sqref="C25">
    <cfRule type="duplicateValues" dxfId="105" priority="41"/>
  </conditionalFormatting>
  <conditionalFormatting sqref="C28">
    <cfRule type="duplicateValues" dxfId="104" priority="40"/>
  </conditionalFormatting>
  <conditionalFormatting sqref="E29">
    <cfRule type="duplicateValues" dxfId="103" priority="39"/>
  </conditionalFormatting>
  <conditionalFormatting sqref="E30">
    <cfRule type="duplicateValues" dxfId="102" priority="38"/>
  </conditionalFormatting>
  <conditionalFormatting sqref="E29">
    <cfRule type="duplicateValues" dxfId="101" priority="35"/>
  </conditionalFormatting>
  <conditionalFormatting sqref="E30">
    <cfRule type="duplicateValues" dxfId="100" priority="37"/>
  </conditionalFormatting>
  <conditionalFormatting sqref="E30">
    <cfRule type="duplicateValues" dxfId="99" priority="36"/>
  </conditionalFormatting>
  <conditionalFormatting sqref="C41">
    <cfRule type="duplicateValues" dxfId="98" priority="34"/>
  </conditionalFormatting>
  <conditionalFormatting sqref="C15">
    <cfRule type="duplicateValues" dxfId="97" priority="33"/>
  </conditionalFormatting>
  <conditionalFormatting sqref="C35">
    <cfRule type="duplicateValues" dxfId="96" priority="32"/>
  </conditionalFormatting>
  <conditionalFormatting sqref="C45">
    <cfRule type="duplicateValues" dxfId="95" priority="31"/>
  </conditionalFormatting>
  <conditionalFormatting sqref="D35">
    <cfRule type="duplicateValues" dxfId="94" priority="30"/>
  </conditionalFormatting>
  <conditionalFormatting sqref="C38">
    <cfRule type="duplicateValues" dxfId="93" priority="29"/>
  </conditionalFormatting>
  <conditionalFormatting sqref="H43">
    <cfRule type="duplicateValues" dxfId="92" priority="28"/>
  </conditionalFormatting>
  <conditionalFormatting sqref="H44">
    <cfRule type="duplicateValues" dxfId="91" priority="27"/>
  </conditionalFormatting>
  <conditionalFormatting sqref="D46">
    <cfRule type="duplicateValues" dxfId="90" priority="26"/>
  </conditionalFormatting>
  <conditionalFormatting sqref="E46">
    <cfRule type="duplicateValues" dxfId="89" priority="25"/>
  </conditionalFormatting>
  <conditionalFormatting sqref="D45">
    <cfRule type="duplicateValues" dxfId="88" priority="24"/>
  </conditionalFormatting>
  <conditionalFormatting sqref="D43">
    <cfRule type="duplicateValues" dxfId="87" priority="23"/>
  </conditionalFormatting>
  <conditionalFormatting sqref="E26">
    <cfRule type="duplicateValues" dxfId="86" priority="22"/>
  </conditionalFormatting>
  <conditionalFormatting sqref="E26">
    <cfRule type="duplicateValues" dxfId="85" priority="21"/>
  </conditionalFormatting>
  <conditionalFormatting sqref="E26">
    <cfRule type="duplicateValues" dxfId="84" priority="20"/>
  </conditionalFormatting>
  <conditionalFormatting sqref="E25">
    <cfRule type="duplicateValues" dxfId="83" priority="19"/>
  </conditionalFormatting>
  <conditionalFormatting sqref="E25">
    <cfRule type="duplicateValues" dxfId="82" priority="18"/>
  </conditionalFormatting>
  <conditionalFormatting sqref="H5">
    <cfRule type="duplicateValues" dxfId="81" priority="17"/>
  </conditionalFormatting>
  <conditionalFormatting sqref="H6">
    <cfRule type="duplicateValues" dxfId="80" priority="16"/>
  </conditionalFormatting>
  <conditionalFormatting sqref="D32">
    <cfRule type="duplicateValues" dxfId="79" priority="15"/>
  </conditionalFormatting>
  <conditionalFormatting sqref="D32">
    <cfRule type="duplicateValues" dxfId="78" priority="14"/>
  </conditionalFormatting>
  <conditionalFormatting sqref="D31">
    <cfRule type="duplicateValues" dxfId="77" priority="13"/>
  </conditionalFormatting>
  <conditionalFormatting sqref="D21">
    <cfRule type="duplicateValues" dxfId="76" priority="12"/>
  </conditionalFormatting>
  <conditionalFormatting sqref="D22">
    <cfRule type="duplicateValues" dxfId="75" priority="11"/>
  </conditionalFormatting>
  <conditionalFormatting sqref="H20">
    <cfRule type="duplicateValues" dxfId="74" priority="10"/>
  </conditionalFormatting>
  <conditionalFormatting sqref="H19">
    <cfRule type="duplicateValues" dxfId="73" priority="9"/>
  </conditionalFormatting>
  <conditionalFormatting sqref="H16">
    <cfRule type="duplicateValues" dxfId="72" priority="8"/>
  </conditionalFormatting>
  <conditionalFormatting sqref="H15">
    <cfRule type="duplicateValues" dxfId="71" priority="7"/>
  </conditionalFormatting>
  <conditionalFormatting sqref="F16">
    <cfRule type="duplicateValues" dxfId="70" priority="6"/>
  </conditionalFormatting>
  <conditionalFormatting sqref="H39">
    <cfRule type="duplicateValues" dxfId="69" priority="5"/>
  </conditionalFormatting>
  <conditionalFormatting sqref="H40">
    <cfRule type="duplicateValues" dxfId="68" priority="4"/>
  </conditionalFormatting>
  <conditionalFormatting sqref="D26">
    <cfRule type="duplicateValues" dxfId="67" priority="3"/>
  </conditionalFormatting>
  <conditionalFormatting sqref="D25">
    <cfRule type="duplicateValues" dxfId="66" priority="2"/>
  </conditionalFormatting>
  <conditionalFormatting sqref="C21">
    <cfRule type="duplicateValues" dxfId="65" priority="1"/>
  </conditionalFormatting>
  <printOptions horizontalCentered="1"/>
  <pageMargins left="0" right="0" top="0.19685039370078741" bottom="0" header="0" footer="0"/>
  <pageSetup paperSize="9" scale="96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34"/>
  <sheetViews>
    <sheetView topLeftCell="A125" zoomScale="82" zoomScaleNormal="82" workbookViewId="0">
      <selection sqref="A1:N14"/>
    </sheetView>
  </sheetViews>
  <sheetFormatPr defaultRowHeight="19.8"/>
  <cols>
    <col min="1" max="1" width="8.6640625" style="203" customWidth="1"/>
    <col min="2" max="2" width="6.21875" style="203" customWidth="1"/>
    <col min="3" max="3" width="20.88671875" style="203" customWidth="1"/>
    <col min="4" max="4" width="46.5546875" style="203" customWidth="1"/>
    <col min="5" max="5" width="9.109375" style="203" customWidth="1"/>
    <col min="6" max="6" width="5.88671875" style="203" customWidth="1"/>
    <col min="7" max="16384" width="8.88671875" style="203"/>
  </cols>
  <sheetData>
    <row r="1" spans="1:6" ht="37.799999999999997" customHeight="1" thickBot="1">
      <c r="A1" s="201" t="s">
        <v>506</v>
      </c>
      <c r="B1" s="202"/>
      <c r="C1" s="202"/>
      <c r="D1" s="202"/>
      <c r="E1" s="202"/>
      <c r="F1" s="202"/>
    </row>
    <row r="2" spans="1:6" ht="36" customHeight="1" thickBot="1">
      <c r="A2" s="204" t="s">
        <v>507</v>
      </c>
      <c r="B2" s="205" t="s">
        <v>508</v>
      </c>
      <c r="C2" s="206" t="s">
        <v>509</v>
      </c>
      <c r="D2" s="207" t="s">
        <v>510</v>
      </c>
      <c r="E2" s="208" t="s">
        <v>511</v>
      </c>
      <c r="F2" s="209" t="s">
        <v>512</v>
      </c>
    </row>
    <row r="3" spans="1:6" ht="21" customHeight="1">
      <c r="A3" s="210">
        <v>44501</v>
      </c>
      <c r="B3" s="211" t="s">
        <v>513</v>
      </c>
      <c r="C3" s="212" t="s">
        <v>514</v>
      </c>
      <c r="D3" s="213" t="s">
        <v>515</v>
      </c>
      <c r="E3" s="214"/>
      <c r="F3" s="214" t="s">
        <v>516</v>
      </c>
    </row>
    <row r="4" spans="1:6" ht="21" customHeight="1">
      <c r="A4" s="215"/>
      <c r="B4" s="216"/>
      <c r="C4" s="217" t="s">
        <v>517</v>
      </c>
      <c r="D4" s="218" t="s">
        <v>518</v>
      </c>
      <c r="E4" s="219"/>
      <c r="F4" s="219" t="s">
        <v>519</v>
      </c>
    </row>
    <row r="5" spans="1:6" ht="21" customHeight="1">
      <c r="A5" s="215"/>
      <c r="B5" s="216"/>
      <c r="C5" s="217" t="s">
        <v>520</v>
      </c>
      <c r="D5" s="220" t="s">
        <v>521</v>
      </c>
      <c r="E5" s="219"/>
      <c r="F5" s="219" t="s">
        <v>522</v>
      </c>
    </row>
    <row r="6" spans="1:6" ht="21" customHeight="1">
      <c r="A6" s="215"/>
      <c r="B6" s="216"/>
      <c r="C6" s="217" t="s">
        <v>273</v>
      </c>
      <c r="D6" s="218" t="s">
        <v>523</v>
      </c>
      <c r="E6" s="219"/>
      <c r="F6" s="219" t="s">
        <v>524</v>
      </c>
    </row>
    <row r="7" spans="1:6" ht="21" customHeight="1">
      <c r="A7" s="215"/>
      <c r="B7" s="216"/>
      <c r="C7" s="217" t="s">
        <v>13</v>
      </c>
      <c r="D7" s="221" t="s">
        <v>525</v>
      </c>
      <c r="E7" s="222"/>
      <c r="F7" s="222" t="s">
        <v>526</v>
      </c>
    </row>
    <row r="8" spans="1:6" ht="21.75" customHeight="1" thickBot="1">
      <c r="A8" s="223"/>
      <c r="B8" s="224"/>
      <c r="C8" s="225" t="s">
        <v>527</v>
      </c>
      <c r="D8" s="226" t="s">
        <v>528</v>
      </c>
      <c r="E8" s="227"/>
      <c r="F8" s="227" t="s">
        <v>8</v>
      </c>
    </row>
    <row r="9" spans="1:6" ht="21" customHeight="1">
      <c r="A9" s="210">
        <v>44502</v>
      </c>
      <c r="B9" s="211" t="s">
        <v>529</v>
      </c>
      <c r="C9" s="212" t="s">
        <v>530</v>
      </c>
      <c r="D9" s="213" t="s">
        <v>531</v>
      </c>
      <c r="E9" s="228"/>
      <c r="F9" s="214" t="s">
        <v>26</v>
      </c>
    </row>
    <row r="10" spans="1:6" ht="21" customHeight="1">
      <c r="A10" s="215"/>
      <c r="B10" s="216"/>
      <c r="C10" s="217" t="s">
        <v>532</v>
      </c>
      <c r="D10" s="229" t="s">
        <v>533</v>
      </c>
      <c r="E10" s="219"/>
      <c r="F10" s="219" t="s">
        <v>8</v>
      </c>
    </row>
    <row r="11" spans="1:6" ht="21" customHeight="1">
      <c r="A11" s="215"/>
      <c r="B11" s="216"/>
      <c r="C11" s="217" t="s">
        <v>86</v>
      </c>
      <c r="D11" s="218" t="s">
        <v>534</v>
      </c>
      <c r="E11" s="219"/>
      <c r="F11" s="219" t="s">
        <v>535</v>
      </c>
    </row>
    <row r="12" spans="1:6" ht="21" customHeight="1">
      <c r="A12" s="215"/>
      <c r="B12" s="216"/>
      <c r="C12" s="217" t="s">
        <v>536</v>
      </c>
      <c r="D12" s="218" t="s">
        <v>537</v>
      </c>
      <c r="E12" s="219"/>
      <c r="F12" s="219" t="s">
        <v>524</v>
      </c>
    </row>
    <row r="13" spans="1:6" ht="21" customHeight="1">
      <c r="A13" s="215"/>
      <c r="B13" s="216"/>
      <c r="C13" s="217" t="s">
        <v>538</v>
      </c>
      <c r="D13" s="221" t="s">
        <v>539</v>
      </c>
      <c r="E13" s="222"/>
      <c r="F13" s="222" t="s">
        <v>526</v>
      </c>
    </row>
    <row r="14" spans="1:6" ht="21.75" customHeight="1" thickBot="1">
      <c r="A14" s="223"/>
      <c r="B14" s="224"/>
      <c r="C14" s="225" t="s">
        <v>540</v>
      </c>
      <c r="D14" s="230" t="s">
        <v>541</v>
      </c>
      <c r="E14" s="231"/>
      <c r="F14" s="231" t="s">
        <v>524</v>
      </c>
    </row>
    <row r="15" spans="1:6" ht="21" customHeight="1">
      <c r="A15" s="210">
        <v>44503</v>
      </c>
      <c r="B15" s="211" t="s">
        <v>542</v>
      </c>
      <c r="C15" s="212" t="s">
        <v>543</v>
      </c>
      <c r="D15" s="232" t="s">
        <v>544</v>
      </c>
      <c r="E15" s="214"/>
      <c r="F15" s="214" t="s">
        <v>545</v>
      </c>
    </row>
    <row r="16" spans="1:6" ht="21" customHeight="1">
      <c r="A16" s="215"/>
      <c r="B16" s="216"/>
      <c r="C16" s="217" t="s">
        <v>546</v>
      </c>
      <c r="D16" s="220" t="s">
        <v>547</v>
      </c>
      <c r="E16" s="219"/>
      <c r="F16" s="219" t="s">
        <v>548</v>
      </c>
    </row>
    <row r="17" spans="1:6" ht="21" customHeight="1">
      <c r="A17" s="215"/>
      <c r="B17" s="216"/>
      <c r="C17" s="217" t="s">
        <v>549</v>
      </c>
      <c r="D17" s="218" t="s">
        <v>550</v>
      </c>
      <c r="E17" s="219"/>
      <c r="F17" s="219" t="s">
        <v>535</v>
      </c>
    </row>
    <row r="18" spans="1:6" ht="21" customHeight="1">
      <c r="A18" s="215"/>
      <c r="B18" s="216"/>
      <c r="C18" s="217" t="s">
        <v>551</v>
      </c>
      <c r="D18" s="218" t="s">
        <v>552</v>
      </c>
      <c r="E18" s="219"/>
      <c r="F18" s="219" t="s">
        <v>553</v>
      </c>
    </row>
    <row r="19" spans="1:6" ht="21" customHeight="1">
      <c r="A19" s="215"/>
      <c r="B19" s="216"/>
      <c r="C19" s="217" t="s">
        <v>13</v>
      </c>
      <c r="D19" s="221" t="s">
        <v>525</v>
      </c>
      <c r="E19" s="222"/>
      <c r="F19" s="222" t="s">
        <v>526</v>
      </c>
    </row>
    <row r="20" spans="1:6" ht="21.75" customHeight="1" thickBot="1">
      <c r="A20" s="223"/>
      <c r="B20" s="224"/>
      <c r="C20" s="233" t="s">
        <v>554</v>
      </c>
      <c r="D20" s="234" t="s">
        <v>555</v>
      </c>
      <c r="E20" s="227"/>
      <c r="F20" s="227" t="s">
        <v>8</v>
      </c>
    </row>
    <row r="21" spans="1:6" ht="21" customHeight="1">
      <c r="A21" s="210">
        <v>44504</v>
      </c>
      <c r="B21" s="211" t="s">
        <v>556</v>
      </c>
      <c r="C21" s="212" t="s">
        <v>557</v>
      </c>
      <c r="D21" s="213" t="s">
        <v>558</v>
      </c>
      <c r="E21" s="214"/>
      <c r="F21" s="214" t="s">
        <v>553</v>
      </c>
    </row>
    <row r="22" spans="1:6" ht="21" customHeight="1">
      <c r="A22" s="215"/>
      <c r="B22" s="216"/>
      <c r="C22" s="217" t="s">
        <v>559</v>
      </c>
      <c r="D22" s="235" t="s">
        <v>560</v>
      </c>
      <c r="E22" s="219"/>
      <c r="F22" s="219" t="s">
        <v>561</v>
      </c>
    </row>
    <row r="23" spans="1:6" ht="21" customHeight="1">
      <c r="A23" s="215"/>
      <c r="B23" s="216"/>
      <c r="C23" s="217" t="s">
        <v>562</v>
      </c>
      <c r="D23" s="221" t="s">
        <v>563</v>
      </c>
      <c r="E23" s="236" t="s">
        <v>564</v>
      </c>
      <c r="F23" s="219" t="s">
        <v>535</v>
      </c>
    </row>
    <row r="24" spans="1:6" ht="21" customHeight="1">
      <c r="A24" s="215"/>
      <c r="B24" s="216"/>
      <c r="C24" s="217" t="s">
        <v>311</v>
      </c>
      <c r="D24" s="220" t="s">
        <v>565</v>
      </c>
      <c r="E24" s="219"/>
      <c r="F24" s="219" t="s">
        <v>553</v>
      </c>
    </row>
    <row r="25" spans="1:6" ht="21" customHeight="1">
      <c r="A25" s="215"/>
      <c r="B25" s="216"/>
      <c r="C25" s="217" t="s">
        <v>538</v>
      </c>
      <c r="D25" s="221" t="s">
        <v>525</v>
      </c>
      <c r="E25" s="222"/>
      <c r="F25" s="222" t="s">
        <v>526</v>
      </c>
    </row>
    <row r="26" spans="1:6" ht="21.75" customHeight="1" thickBot="1">
      <c r="A26" s="223"/>
      <c r="B26" s="224"/>
      <c r="C26" s="233" t="s">
        <v>566</v>
      </c>
      <c r="D26" s="234" t="s">
        <v>567</v>
      </c>
      <c r="E26" s="227"/>
      <c r="F26" s="227" t="s">
        <v>8</v>
      </c>
    </row>
    <row r="27" spans="1:6" ht="21" customHeight="1">
      <c r="A27" s="210">
        <v>44505</v>
      </c>
      <c r="B27" s="211" t="s">
        <v>568</v>
      </c>
      <c r="C27" s="212" t="s">
        <v>569</v>
      </c>
      <c r="D27" s="237" t="s">
        <v>570</v>
      </c>
      <c r="E27" s="238"/>
      <c r="F27" s="219" t="s">
        <v>535</v>
      </c>
    </row>
    <row r="28" spans="1:6" ht="21" customHeight="1">
      <c r="A28" s="215"/>
      <c r="B28" s="216"/>
      <c r="C28" s="217" t="s">
        <v>571</v>
      </c>
      <c r="D28" s="235" t="s">
        <v>572</v>
      </c>
      <c r="E28" s="219"/>
      <c r="F28" s="219" t="s">
        <v>524</v>
      </c>
    </row>
    <row r="29" spans="1:6" ht="21" customHeight="1">
      <c r="A29" s="215"/>
      <c r="B29" s="216"/>
      <c r="C29" s="217" t="s">
        <v>573</v>
      </c>
      <c r="D29" s="218" t="s">
        <v>574</v>
      </c>
      <c r="E29" s="219"/>
      <c r="F29" s="219" t="s">
        <v>575</v>
      </c>
    </row>
    <row r="30" spans="1:6" ht="21" customHeight="1">
      <c r="A30" s="215"/>
      <c r="B30" s="216"/>
      <c r="C30" s="217" t="s">
        <v>576</v>
      </c>
      <c r="D30" s="220" t="s">
        <v>577</v>
      </c>
      <c r="E30" s="219"/>
      <c r="F30" s="219" t="s">
        <v>8</v>
      </c>
    </row>
    <row r="31" spans="1:6" ht="21" customHeight="1">
      <c r="A31" s="215"/>
      <c r="B31" s="216"/>
      <c r="C31" s="217" t="s">
        <v>13</v>
      </c>
      <c r="D31" s="221" t="s">
        <v>525</v>
      </c>
      <c r="E31" s="222"/>
      <c r="F31" s="222" t="s">
        <v>526</v>
      </c>
    </row>
    <row r="32" spans="1:6" ht="21.75" customHeight="1" thickBot="1">
      <c r="A32" s="223"/>
      <c r="B32" s="224"/>
      <c r="C32" s="233" t="s">
        <v>578</v>
      </c>
      <c r="D32" s="234" t="s">
        <v>579</v>
      </c>
      <c r="E32" s="227"/>
      <c r="F32" s="227" t="s">
        <v>8</v>
      </c>
    </row>
    <row r="33" spans="1:6" ht="21" customHeight="1">
      <c r="A33" s="210">
        <v>44508</v>
      </c>
      <c r="B33" s="211" t="s">
        <v>513</v>
      </c>
      <c r="C33" s="212" t="s">
        <v>580</v>
      </c>
      <c r="D33" s="213" t="s">
        <v>581</v>
      </c>
      <c r="E33" s="214"/>
      <c r="F33" s="214" t="s">
        <v>26</v>
      </c>
    </row>
    <row r="34" spans="1:6" ht="21" customHeight="1">
      <c r="A34" s="215"/>
      <c r="B34" s="216"/>
      <c r="C34" s="217" t="s">
        <v>582</v>
      </c>
      <c r="D34" s="220" t="s">
        <v>583</v>
      </c>
      <c r="E34" s="219"/>
      <c r="F34" s="219" t="s">
        <v>524</v>
      </c>
    </row>
    <row r="35" spans="1:6" ht="21" customHeight="1">
      <c r="A35" s="215"/>
      <c r="B35" s="216"/>
      <c r="C35" s="217" t="s">
        <v>584</v>
      </c>
      <c r="D35" s="239" t="s">
        <v>585</v>
      </c>
      <c r="E35" s="219"/>
      <c r="F35" s="219" t="s">
        <v>575</v>
      </c>
    </row>
    <row r="36" spans="1:6" ht="21" customHeight="1">
      <c r="A36" s="215"/>
      <c r="B36" s="216"/>
      <c r="C36" s="217" t="s">
        <v>586</v>
      </c>
      <c r="D36" s="220" t="s">
        <v>587</v>
      </c>
      <c r="E36" s="219"/>
      <c r="F36" s="219" t="s">
        <v>553</v>
      </c>
    </row>
    <row r="37" spans="1:6" ht="21" customHeight="1">
      <c r="A37" s="215"/>
      <c r="B37" s="216"/>
      <c r="C37" s="217" t="s">
        <v>13</v>
      </c>
      <c r="D37" s="221" t="s">
        <v>525</v>
      </c>
      <c r="E37" s="222"/>
      <c r="F37" s="222" t="s">
        <v>526</v>
      </c>
    </row>
    <row r="38" spans="1:6" ht="21.75" customHeight="1" thickBot="1">
      <c r="A38" s="223"/>
      <c r="B38" s="224"/>
      <c r="C38" s="225" t="s">
        <v>588</v>
      </c>
      <c r="D38" s="240" t="s">
        <v>589</v>
      </c>
      <c r="E38" s="227"/>
      <c r="F38" s="227" t="s">
        <v>8</v>
      </c>
    </row>
    <row r="39" spans="1:6" ht="21" customHeight="1">
      <c r="A39" s="241">
        <v>44509</v>
      </c>
      <c r="B39" s="242" t="s">
        <v>529</v>
      </c>
      <c r="C39" s="243" t="s">
        <v>530</v>
      </c>
      <c r="D39" s="244" t="s">
        <v>590</v>
      </c>
      <c r="E39" s="245"/>
      <c r="F39" s="245" t="s">
        <v>535</v>
      </c>
    </row>
    <row r="40" spans="1:6" ht="21" customHeight="1">
      <c r="A40" s="246"/>
      <c r="B40" s="247"/>
      <c r="C40" s="248" t="s">
        <v>591</v>
      </c>
      <c r="D40" s="249" t="s">
        <v>592</v>
      </c>
      <c r="E40" s="236"/>
      <c r="F40" s="236" t="s">
        <v>553</v>
      </c>
    </row>
    <row r="41" spans="1:6" ht="21" customHeight="1">
      <c r="A41" s="246"/>
      <c r="B41" s="247"/>
      <c r="C41" s="248" t="s">
        <v>593</v>
      </c>
      <c r="D41" s="250" t="s">
        <v>594</v>
      </c>
      <c r="E41" s="236"/>
      <c r="F41" s="236" t="s">
        <v>561</v>
      </c>
    </row>
    <row r="42" spans="1:6" ht="21" customHeight="1">
      <c r="A42" s="246"/>
      <c r="B42" s="247"/>
      <c r="C42" s="248" t="s">
        <v>344</v>
      </c>
      <c r="D42" s="250" t="s">
        <v>595</v>
      </c>
      <c r="E42" s="236"/>
      <c r="F42" s="236" t="s">
        <v>524</v>
      </c>
    </row>
    <row r="43" spans="1:6" ht="21" customHeight="1">
      <c r="A43" s="246"/>
      <c r="B43" s="247"/>
      <c r="C43" s="248" t="s">
        <v>596</v>
      </c>
      <c r="D43" s="251" t="s">
        <v>539</v>
      </c>
      <c r="E43" s="252"/>
      <c r="F43" s="252" t="s">
        <v>526</v>
      </c>
    </row>
    <row r="44" spans="1:6" ht="21.75" customHeight="1" thickBot="1">
      <c r="A44" s="253"/>
      <c r="B44" s="254"/>
      <c r="C44" s="255" t="s">
        <v>597</v>
      </c>
      <c r="D44" s="256" t="s">
        <v>598</v>
      </c>
      <c r="E44" s="257"/>
      <c r="F44" s="257" t="s">
        <v>8</v>
      </c>
    </row>
    <row r="45" spans="1:6" ht="21" customHeight="1">
      <c r="A45" s="210">
        <v>44510</v>
      </c>
      <c r="B45" s="211" t="s">
        <v>542</v>
      </c>
      <c r="C45" s="212" t="s">
        <v>599</v>
      </c>
      <c r="D45" s="258" t="s">
        <v>600</v>
      </c>
      <c r="E45" s="259"/>
      <c r="F45" s="259" t="s">
        <v>535</v>
      </c>
    </row>
    <row r="46" spans="1:6" ht="21" customHeight="1">
      <c r="A46" s="215"/>
      <c r="B46" s="216"/>
      <c r="C46" s="217" t="s">
        <v>353</v>
      </c>
      <c r="D46" s="260" t="s">
        <v>601</v>
      </c>
      <c r="E46" s="219"/>
      <c r="F46" s="219" t="s">
        <v>602</v>
      </c>
    </row>
    <row r="47" spans="1:6" ht="21" customHeight="1">
      <c r="A47" s="215"/>
      <c r="B47" s="216"/>
      <c r="C47" s="217" t="s">
        <v>603</v>
      </c>
      <c r="D47" s="260" t="s">
        <v>604</v>
      </c>
      <c r="E47" s="236" t="s">
        <v>605</v>
      </c>
      <c r="F47" s="219" t="s">
        <v>553</v>
      </c>
    </row>
    <row r="48" spans="1:6" ht="21" customHeight="1">
      <c r="A48" s="215"/>
      <c r="B48" s="216"/>
      <c r="C48" s="217" t="s">
        <v>606</v>
      </c>
      <c r="D48" s="260" t="s">
        <v>607</v>
      </c>
      <c r="E48" s="219"/>
      <c r="F48" s="219" t="s">
        <v>524</v>
      </c>
    </row>
    <row r="49" spans="1:6" ht="21" customHeight="1">
      <c r="A49" s="215"/>
      <c r="B49" s="216"/>
      <c r="C49" s="217" t="s">
        <v>13</v>
      </c>
      <c r="D49" s="221" t="s">
        <v>525</v>
      </c>
      <c r="E49" s="222"/>
      <c r="F49" s="222" t="s">
        <v>526</v>
      </c>
    </row>
    <row r="50" spans="1:6" ht="21.75" customHeight="1" thickBot="1">
      <c r="A50" s="223"/>
      <c r="B50" s="224"/>
      <c r="C50" s="225" t="s">
        <v>608</v>
      </c>
      <c r="D50" s="240" t="s">
        <v>609</v>
      </c>
      <c r="E50" s="227"/>
      <c r="F50" s="227" t="s">
        <v>8</v>
      </c>
    </row>
    <row r="51" spans="1:6" ht="21" customHeight="1">
      <c r="A51" s="241">
        <v>44511</v>
      </c>
      <c r="B51" s="242" t="s">
        <v>556</v>
      </c>
      <c r="C51" s="243" t="s">
        <v>610</v>
      </c>
      <c r="D51" s="261" t="s">
        <v>611</v>
      </c>
      <c r="E51" s="245"/>
      <c r="F51" s="245" t="s">
        <v>535</v>
      </c>
    </row>
    <row r="52" spans="1:6" ht="21" customHeight="1">
      <c r="A52" s="246"/>
      <c r="B52" s="247"/>
      <c r="C52" s="248" t="s">
        <v>612</v>
      </c>
      <c r="D52" s="262" t="s">
        <v>613</v>
      </c>
      <c r="E52" s="236"/>
      <c r="F52" s="236" t="s">
        <v>524</v>
      </c>
    </row>
    <row r="53" spans="1:6" ht="21" customHeight="1">
      <c r="A53" s="246"/>
      <c r="B53" s="247"/>
      <c r="C53" s="248" t="s">
        <v>614</v>
      </c>
      <c r="D53" s="263" t="s">
        <v>615</v>
      </c>
      <c r="E53" s="236"/>
      <c r="F53" s="236" t="s">
        <v>535</v>
      </c>
    </row>
    <row r="54" spans="1:6" ht="21" customHeight="1">
      <c r="A54" s="246"/>
      <c r="B54" s="247"/>
      <c r="C54" s="248" t="s">
        <v>365</v>
      </c>
      <c r="D54" s="263" t="s">
        <v>616</v>
      </c>
      <c r="E54" s="236"/>
      <c r="F54" s="236" t="s">
        <v>617</v>
      </c>
    </row>
    <row r="55" spans="1:6" ht="21" customHeight="1">
      <c r="A55" s="246"/>
      <c r="B55" s="247"/>
      <c r="C55" s="248" t="s">
        <v>538</v>
      </c>
      <c r="D55" s="251" t="s">
        <v>525</v>
      </c>
      <c r="E55" s="252"/>
      <c r="F55" s="252" t="s">
        <v>526</v>
      </c>
    </row>
    <row r="56" spans="1:6" ht="21.75" customHeight="1" thickBot="1">
      <c r="A56" s="253"/>
      <c r="B56" s="254"/>
      <c r="C56" s="255" t="s">
        <v>618</v>
      </c>
      <c r="D56" s="264" t="s">
        <v>619</v>
      </c>
      <c r="E56" s="257"/>
      <c r="F56" s="257" t="s">
        <v>8</v>
      </c>
    </row>
    <row r="57" spans="1:6" ht="21" customHeight="1">
      <c r="A57" s="241">
        <v>44512</v>
      </c>
      <c r="B57" s="242" t="s">
        <v>568</v>
      </c>
      <c r="C57" s="243" t="s">
        <v>620</v>
      </c>
      <c r="D57" s="261" t="s">
        <v>621</v>
      </c>
      <c r="E57" s="245"/>
      <c r="F57" s="245" t="s">
        <v>622</v>
      </c>
    </row>
    <row r="58" spans="1:6" ht="21" customHeight="1">
      <c r="A58" s="246"/>
      <c r="B58" s="247"/>
      <c r="C58" s="248" t="s">
        <v>623</v>
      </c>
      <c r="D58" s="265" t="s">
        <v>624</v>
      </c>
      <c r="E58" s="236"/>
      <c r="F58" s="236" t="s">
        <v>535</v>
      </c>
    </row>
    <row r="59" spans="1:6" ht="21" customHeight="1">
      <c r="A59" s="246"/>
      <c r="B59" s="247"/>
      <c r="C59" s="248" t="s">
        <v>625</v>
      </c>
      <c r="D59" s="251" t="s">
        <v>626</v>
      </c>
      <c r="E59" s="236"/>
      <c r="F59" s="236" t="s">
        <v>519</v>
      </c>
    </row>
    <row r="60" spans="1:6" ht="21" customHeight="1">
      <c r="A60" s="246"/>
      <c r="B60" s="247"/>
      <c r="C60" s="248" t="s">
        <v>627</v>
      </c>
      <c r="D60" s="266" t="s">
        <v>628</v>
      </c>
      <c r="E60" s="236"/>
      <c r="F60" s="236" t="s">
        <v>524</v>
      </c>
    </row>
    <row r="61" spans="1:6" ht="21" customHeight="1">
      <c r="A61" s="246"/>
      <c r="B61" s="247"/>
      <c r="C61" s="248" t="s">
        <v>13</v>
      </c>
      <c r="D61" s="251" t="s">
        <v>525</v>
      </c>
      <c r="E61" s="252"/>
      <c r="F61" s="252" t="s">
        <v>526</v>
      </c>
    </row>
    <row r="62" spans="1:6" ht="21.75" customHeight="1" thickBot="1">
      <c r="A62" s="253"/>
      <c r="B62" s="254"/>
      <c r="C62" s="255" t="s">
        <v>629</v>
      </c>
      <c r="D62" s="264" t="s">
        <v>630</v>
      </c>
      <c r="E62" s="257"/>
      <c r="F62" s="257" t="s">
        <v>8</v>
      </c>
    </row>
    <row r="63" spans="1:6" ht="21" customHeight="1">
      <c r="A63" s="241">
        <v>44515</v>
      </c>
      <c r="B63" s="242" t="s">
        <v>513</v>
      </c>
      <c r="C63" s="243" t="s">
        <v>631</v>
      </c>
      <c r="D63" s="267" t="s">
        <v>632</v>
      </c>
      <c r="E63" s="268"/>
      <c r="F63" s="268" t="s">
        <v>617</v>
      </c>
    </row>
    <row r="64" spans="1:6" ht="21" customHeight="1">
      <c r="A64" s="246"/>
      <c r="B64" s="247"/>
      <c r="C64" s="248" t="s">
        <v>633</v>
      </c>
      <c r="D64" s="266" t="s">
        <v>634</v>
      </c>
      <c r="E64" s="236"/>
      <c r="F64" s="236" t="s">
        <v>553</v>
      </c>
    </row>
    <row r="65" spans="1:6" ht="21" customHeight="1">
      <c r="A65" s="246"/>
      <c r="B65" s="247"/>
      <c r="C65" s="248" t="s">
        <v>635</v>
      </c>
      <c r="D65" s="251" t="s">
        <v>636</v>
      </c>
      <c r="E65" s="236" t="s">
        <v>637</v>
      </c>
      <c r="F65" s="236" t="s">
        <v>535</v>
      </c>
    </row>
    <row r="66" spans="1:6" ht="21" customHeight="1">
      <c r="A66" s="246"/>
      <c r="B66" s="247"/>
      <c r="C66" s="248" t="s">
        <v>638</v>
      </c>
      <c r="D66" s="266" t="s">
        <v>639</v>
      </c>
      <c r="E66" s="236"/>
      <c r="F66" s="236" t="s">
        <v>524</v>
      </c>
    </row>
    <row r="67" spans="1:6" ht="21" customHeight="1">
      <c r="A67" s="246"/>
      <c r="B67" s="247"/>
      <c r="C67" s="248" t="s">
        <v>13</v>
      </c>
      <c r="D67" s="251" t="s">
        <v>525</v>
      </c>
      <c r="E67" s="252"/>
      <c r="F67" s="252" t="s">
        <v>526</v>
      </c>
    </row>
    <row r="68" spans="1:6" ht="21.75" customHeight="1" thickBot="1">
      <c r="A68" s="253"/>
      <c r="B68" s="254"/>
      <c r="C68" s="255" t="s">
        <v>640</v>
      </c>
      <c r="D68" s="264" t="s">
        <v>641</v>
      </c>
      <c r="E68" s="257"/>
      <c r="F68" s="257" t="s">
        <v>8</v>
      </c>
    </row>
    <row r="69" spans="1:6" ht="21" customHeight="1">
      <c r="A69" s="210">
        <v>44516</v>
      </c>
      <c r="B69" s="211" t="s">
        <v>529</v>
      </c>
      <c r="C69" s="212" t="s">
        <v>642</v>
      </c>
      <c r="D69" s="213" t="s">
        <v>643</v>
      </c>
      <c r="E69" s="214"/>
      <c r="F69" s="214" t="s">
        <v>644</v>
      </c>
    </row>
    <row r="70" spans="1:6" ht="21" customHeight="1">
      <c r="A70" s="215"/>
      <c r="B70" s="216"/>
      <c r="C70" s="217" t="s">
        <v>397</v>
      </c>
      <c r="D70" s="220" t="s">
        <v>645</v>
      </c>
      <c r="E70" s="219"/>
      <c r="F70" s="219" t="s">
        <v>548</v>
      </c>
    </row>
    <row r="71" spans="1:6" ht="21" customHeight="1">
      <c r="A71" s="215"/>
      <c r="B71" s="216"/>
      <c r="C71" s="217" t="s">
        <v>646</v>
      </c>
      <c r="D71" s="220" t="s">
        <v>647</v>
      </c>
      <c r="E71" s="236"/>
      <c r="F71" s="219" t="s">
        <v>648</v>
      </c>
    </row>
    <row r="72" spans="1:6" ht="21" customHeight="1">
      <c r="A72" s="215"/>
      <c r="B72" s="216"/>
      <c r="C72" s="217" t="s">
        <v>649</v>
      </c>
      <c r="D72" s="220" t="s">
        <v>650</v>
      </c>
      <c r="E72" s="219"/>
      <c r="F72" s="219" t="s">
        <v>548</v>
      </c>
    </row>
    <row r="73" spans="1:6" ht="21" customHeight="1">
      <c r="A73" s="215"/>
      <c r="B73" s="216"/>
      <c r="C73" s="217" t="s">
        <v>651</v>
      </c>
      <c r="D73" s="221" t="s">
        <v>652</v>
      </c>
      <c r="E73" s="222"/>
      <c r="F73" s="222" t="s">
        <v>526</v>
      </c>
    </row>
    <row r="74" spans="1:6" ht="21.75" customHeight="1" thickBot="1">
      <c r="A74" s="223"/>
      <c r="B74" s="224"/>
      <c r="C74" s="225" t="s">
        <v>653</v>
      </c>
      <c r="D74" s="269" t="s">
        <v>654</v>
      </c>
      <c r="E74" s="227"/>
      <c r="F74" s="227" t="s">
        <v>8</v>
      </c>
    </row>
    <row r="75" spans="1:6" ht="21" customHeight="1">
      <c r="A75" s="241">
        <v>44517</v>
      </c>
      <c r="B75" s="242" t="s">
        <v>542</v>
      </c>
      <c r="C75" s="243" t="s">
        <v>29</v>
      </c>
      <c r="D75" s="267" t="s">
        <v>655</v>
      </c>
      <c r="E75" s="268"/>
      <c r="F75" s="268" t="s">
        <v>26</v>
      </c>
    </row>
    <row r="76" spans="1:6" ht="21" customHeight="1">
      <c r="A76" s="246"/>
      <c r="B76" s="247"/>
      <c r="C76" s="248" t="s">
        <v>656</v>
      </c>
      <c r="D76" s="270" t="s">
        <v>657</v>
      </c>
      <c r="E76" s="236"/>
      <c r="F76" s="236" t="s">
        <v>524</v>
      </c>
    </row>
    <row r="77" spans="1:6" ht="21" customHeight="1">
      <c r="A77" s="246"/>
      <c r="B77" s="247"/>
      <c r="C77" s="248" t="s">
        <v>658</v>
      </c>
      <c r="D77" s="271" t="s">
        <v>659</v>
      </c>
      <c r="E77" s="236"/>
      <c r="F77" s="236" t="s">
        <v>524</v>
      </c>
    </row>
    <row r="78" spans="1:6" ht="21" customHeight="1">
      <c r="A78" s="246"/>
      <c r="B78" s="247"/>
      <c r="C78" s="248" t="s">
        <v>660</v>
      </c>
      <c r="D78" s="266" t="s">
        <v>661</v>
      </c>
      <c r="E78" s="236"/>
      <c r="F78" s="236" t="s">
        <v>10</v>
      </c>
    </row>
    <row r="79" spans="1:6" ht="21" customHeight="1">
      <c r="A79" s="246"/>
      <c r="B79" s="247"/>
      <c r="C79" s="248" t="s">
        <v>13</v>
      </c>
      <c r="D79" s="251" t="s">
        <v>525</v>
      </c>
      <c r="E79" s="252"/>
      <c r="F79" s="252" t="s">
        <v>526</v>
      </c>
    </row>
    <row r="80" spans="1:6" ht="21.75" customHeight="1" thickBot="1">
      <c r="A80" s="253"/>
      <c r="B80" s="254"/>
      <c r="C80" s="255" t="s">
        <v>662</v>
      </c>
      <c r="D80" s="264" t="s">
        <v>663</v>
      </c>
      <c r="E80" s="257"/>
      <c r="F80" s="257" t="s">
        <v>8</v>
      </c>
    </row>
    <row r="81" spans="1:6" ht="21" customHeight="1">
      <c r="A81" s="210">
        <v>44518</v>
      </c>
      <c r="B81" s="211" t="s">
        <v>556</v>
      </c>
      <c r="C81" s="212" t="s">
        <v>580</v>
      </c>
      <c r="D81" s="213" t="s">
        <v>581</v>
      </c>
      <c r="E81" s="214"/>
      <c r="F81" s="214" t="s">
        <v>535</v>
      </c>
    </row>
    <row r="82" spans="1:6" ht="21" customHeight="1">
      <c r="A82" s="215"/>
      <c r="B82" s="216"/>
      <c r="C82" s="217" t="s">
        <v>664</v>
      </c>
      <c r="D82" s="220" t="s">
        <v>665</v>
      </c>
      <c r="E82" s="219"/>
      <c r="F82" s="219" t="s">
        <v>548</v>
      </c>
    </row>
    <row r="83" spans="1:6" ht="24.75" customHeight="1">
      <c r="A83" s="215"/>
      <c r="B83" s="216"/>
      <c r="C83" s="272" t="s">
        <v>666</v>
      </c>
      <c r="D83" s="273" t="s">
        <v>667</v>
      </c>
      <c r="E83" s="219" t="s">
        <v>668</v>
      </c>
      <c r="F83" s="219" t="s">
        <v>561</v>
      </c>
    </row>
    <row r="84" spans="1:6" ht="21" customHeight="1">
      <c r="A84" s="215"/>
      <c r="B84" s="216"/>
      <c r="C84" s="217" t="s">
        <v>669</v>
      </c>
      <c r="D84" s="220" t="s">
        <v>670</v>
      </c>
      <c r="E84" s="219"/>
      <c r="F84" s="219" t="s">
        <v>524</v>
      </c>
    </row>
    <row r="85" spans="1:6" ht="21" customHeight="1">
      <c r="A85" s="215"/>
      <c r="B85" s="216"/>
      <c r="C85" s="217" t="s">
        <v>538</v>
      </c>
      <c r="D85" s="221" t="s">
        <v>525</v>
      </c>
      <c r="E85" s="222"/>
      <c r="F85" s="222" t="s">
        <v>526</v>
      </c>
    </row>
    <row r="86" spans="1:6" ht="21.75" customHeight="1" thickBot="1">
      <c r="A86" s="223"/>
      <c r="B86" s="224"/>
      <c r="C86" s="225" t="s">
        <v>671</v>
      </c>
      <c r="D86" s="226" t="s">
        <v>672</v>
      </c>
      <c r="E86" s="227"/>
      <c r="F86" s="227" t="s">
        <v>8</v>
      </c>
    </row>
    <row r="87" spans="1:6" ht="21" customHeight="1">
      <c r="A87" s="210">
        <v>44519</v>
      </c>
      <c r="B87" s="211" t="s">
        <v>568</v>
      </c>
      <c r="C87" s="212" t="s">
        <v>673</v>
      </c>
      <c r="D87" s="213" t="s">
        <v>674</v>
      </c>
      <c r="E87" s="214"/>
      <c r="F87" s="214" t="s">
        <v>26</v>
      </c>
    </row>
    <row r="88" spans="1:6" ht="21" customHeight="1">
      <c r="A88" s="215"/>
      <c r="B88" s="216"/>
      <c r="C88" s="217" t="s">
        <v>675</v>
      </c>
      <c r="D88" s="235" t="s">
        <v>676</v>
      </c>
      <c r="E88" s="219"/>
      <c r="F88" s="219" t="s">
        <v>522</v>
      </c>
    </row>
    <row r="89" spans="1:6" ht="21" customHeight="1">
      <c r="A89" s="215"/>
      <c r="B89" s="216"/>
      <c r="C89" s="217" t="s">
        <v>677</v>
      </c>
      <c r="D89" s="274" t="s">
        <v>678</v>
      </c>
      <c r="E89" s="219"/>
      <c r="F89" s="219" t="s">
        <v>8</v>
      </c>
    </row>
    <row r="90" spans="1:6" ht="21" customHeight="1">
      <c r="A90" s="215"/>
      <c r="B90" s="216"/>
      <c r="C90" s="217" t="s">
        <v>48</v>
      </c>
      <c r="D90" s="275" t="s">
        <v>679</v>
      </c>
      <c r="E90" s="219"/>
      <c r="F90" s="219" t="s">
        <v>553</v>
      </c>
    </row>
    <row r="91" spans="1:6" ht="21" customHeight="1">
      <c r="A91" s="215"/>
      <c r="B91" s="216"/>
      <c r="C91" s="217" t="s">
        <v>13</v>
      </c>
      <c r="D91" s="221" t="s">
        <v>525</v>
      </c>
      <c r="E91" s="222"/>
      <c r="F91" s="222" t="s">
        <v>680</v>
      </c>
    </row>
    <row r="92" spans="1:6" ht="21.75" customHeight="1" thickBot="1">
      <c r="A92" s="223"/>
      <c r="B92" s="224"/>
      <c r="C92" s="225" t="s">
        <v>681</v>
      </c>
      <c r="D92" s="276" t="s">
        <v>682</v>
      </c>
      <c r="E92" s="227"/>
      <c r="F92" s="227" t="s">
        <v>8</v>
      </c>
    </row>
    <row r="93" spans="1:6" ht="21" customHeight="1">
      <c r="A93" s="241">
        <v>44522</v>
      </c>
      <c r="B93" s="242" t="s">
        <v>513</v>
      </c>
      <c r="C93" s="243" t="s">
        <v>599</v>
      </c>
      <c r="D93" s="277" t="s">
        <v>683</v>
      </c>
      <c r="E93" s="268"/>
      <c r="F93" s="245" t="s">
        <v>535</v>
      </c>
    </row>
    <row r="94" spans="1:6" ht="21" customHeight="1">
      <c r="A94" s="246"/>
      <c r="B94" s="247"/>
      <c r="C94" s="248" t="s">
        <v>438</v>
      </c>
      <c r="D94" s="266" t="s">
        <v>684</v>
      </c>
      <c r="E94" s="236"/>
      <c r="F94" s="236" t="s">
        <v>575</v>
      </c>
    </row>
    <row r="95" spans="1:6" ht="21" customHeight="1">
      <c r="A95" s="246"/>
      <c r="B95" s="247"/>
      <c r="C95" s="248" t="s">
        <v>685</v>
      </c>
      <c r="D95" s="266" t="s">
        <v>686</v>
      </c>
      <c r="E95" s="236"/>
      <c r="F95" s="236" t="s">
        <v>553</v>
      </c>
    </row>
    <row r="96" spans="1:6" ht="21" customHeight="1">
      <c r="A96" s="246"/>
      <c r="B96" s="247"/>
      <c r="C96" s="248" t="s">
        <v>687</v>
      </c>
      <c r="D96" s="266" t="s">
        <v>688</v>
      </c>
      <c r="E96" s="236"/>
      <c r="F96" s="236" t="s">
        <v>8</v>
      </c>
    </row>
    <row r="97" spans="1:6" ht="21" customHeight="1">
      <c r="A97" s="246"/>
      <c r="B97" s="247"/>
      <c r="C97" s="248" t="s">
        <v>13</v>
      </c>
      <c r="D97" s="251" t="s">
        <v>525</v>
      </c>
      <c r="E97" s="252"/>
      <c r="F97" s="252" t="s">
        <v>526</v>
      </c>
    </row>
    <row r="98" spans="1:6" ht="21.75" customHeight="1" thickBot="1">
      <c r="A98" s="253"/>
      <c r="B98" s="254"/>
      <c r="C98" s="255" t="s">
        <v>689</v>
      </c>
      <c r="D98" s="264" t="s">
        <v>690</v>
      </c>
      <c r="E98" s="257"/>
      <c r="F98" s="257" t="s">
        <v>8</v>
      </c>
    </row>
    <row r="99" spans="1:6" ht="21" customHeight="1">
      <c r="A99" s="241">
        <v>44523</v>
      </c>
      <c r="B99" s="242" t="s">
        <v>529</v>
      </c>
      <c r="C99" s="243" t="s">
        <v>530</v>
      </c>
      <c r="D99" s="244" t="s">
        <v>531</v>
      </c>
      <c r="E99" s="245"/>
      <c r="F99" s="268" t="s">
        <v>26</v>
      </c>
    </row>
    <row r="100" spans="1:6" ht="21" customHeight="1">
      <c r="A100" s="246"/>
      <c r="B100" s="247"/>
      <c r="C100" s="248" t="s">
        <v>691</v>
      </c>
      <c r="D100" s="262" t="s">
        <v>692</v>
      </c>
      <c r="E100" s="236"/>
      <c r="F100" s="236" t="s">
        <v>522</v>
      </c>
    </row>
    <row r="101" spans="1:6" ht="21" customHeight="1">
      <c r="A101" s="246"/>
      <c r="B101" s="247"/>
      <c r="C101" s="248" t="s">
        <v>693</v>
      </c>
      <c r="D101" s="263" t="s">
        <v>694</v>
      </c>
      <c r="E101" s="236"/>
      <c r="F101" s="236" t="s">
        <v>575</v>
      </c>
    </row>
    <row r="102" spans="1:6" ht="21" customHeight="1">
      <c r="A102" s="246"/>
      <c r="B102" s="247"/>
      <c r="C102" s="248" t="s">
        <v>695</v>
      </c>
      <c r="D102" s="263" t="s">
        <v>696</v>
      </c>
      <c r="E102" s="236"/>
      <c r="F102" s="236" t="s">
        <v>553</v>
      </c>
    </row>
    <row r="103" spans="1:6" ht="21" customHeight="1">
      <c r="A103" s="246"/>
      <c r="B103" s="247"/>
      <c r="C103" s="248" t="s">
        <v>538</v>
      </c>
      <c r="D103" s="251" t="s">
        <v>539</v>
      </c>
      <c r="E103" s="252"/>
      <c r="F103" s="252" t="s">
        <v>526</v>
      </c>
    </row>
    <row r="104" spans="1:6" ht="21.75" customHeight="1" thickBot="1">
      <c r="A104" s="253"/>
      <c r="B104" s="254"/>
      <c r="C104" s="255" t="s">
        <v>450</v>
      </c>
      <c r="D104" s="256" t="s">
        <v>697</v>
      </c>
      <c r="E104" s="257"/>
      <c r="F104" s="257" t="s">
        <v>8</v>
      </c>
    </row>
    <row r="105" spans="1:6" ht="21" customHeight="1">
      <c r="A105" s="210">
        <v>44524</v>
      </c>
      <c r="B105" s="211" t="s">
        <v>542</v>
      </c>
      <c r="C105" s="212" t="s">
        <v>698</v>
      </c>
      <c r="D105" s="278" t="s">
        <v>699</v>
      </c>
      <c r="E105" s="259"/>
      <c r="F105" s="259" t="s">
        <v>535</v>
      </c>
    </row>
    <row r="106" spans="1:6" ht="21" customHeight="1">
      <c r="A106" s="215"/>
      <c r="B106" s="216"/>
      <c r="C106" s="217" t="s">
        <v>700</v>
      </c>
      <c r="D106" s="279" t="s">
        <v>701</v>
      </c>
      <c r="E106" s="219"/>
      <c r="F106" s="219" t="s">
        <v>522</v>
      </c>
    </row>
    <row r="107" spans="1:6" ht="21" customHeight="1">
      <c r="A107" s="215"/>
      <c r="B107" s="216"/>
      <c r="C107" s="217" t="s">
        <v>702</v>
      </c>
      <c r="D107" s="280" t="s">
        <v>703</v>
      </c>
      <c r="E107" s="219"/>
      <c r="F107" s="219" t="s">
        <v>519</v>
      </c>
    </row>
    <row r="108" spans="1:6" ht="21" customHeight="1">
      <c r="A108" s="215"/>
      <c r="B108" s="216"/>
      <c r="C108" s="217" t="s">
        <v>704</v>
      </c>
      <c r="D108" s="260" t="s">
        <v>705</v>
      </c>
      <c r="E108" s="219"/>
      <c r="F108" s="219" t="s">
        <v>8</v>
      </c>
    </row>
    <row r="109" spans="1:6" ht="21" customHeight="1">
      <c r="A109" s="215"/>
      <c r="B109" s="216"/>
      <c r="C109" s="217" t="s">
        <v>13</v>
      </c>
      <c r="D109" s="221" t="s">
        <v>525</v>
      </c>
      <c r="E109" s="222"/>
      <c r="F109" s="222" t="s">
        <v>526</v>
      </c>
    </row>
    <row r="110" spans="1:6" ht="21.75" customHeight="1" thickBot="1">
      <c r="A110" s="223"/>
      <c r="B110" s="224"/>
      <c r="C110" s="225" t="s">
        <v>706</v>
      </c>
      <c r="D110" s="240" t="s">
        <v>707</v>
      </c>
      <c r="E110" s="227"/>
      <c r="F110" s="227" t="s">
        <v>8</v>
      </c>
    </row>
    <row r="111" spans="1:6" ht="21" customHeight="1">
      <c r="A111" s="241">
        <v>44525</v>
      </c>
      <c r="B111" s="242" t="s">
        <v>556</v>
      </c>
      <c r="C111" s="243" t="s">
        <v>580</v>
      </c>
      <c r="D111" s="244" t="s">
        <v>581</v>
      </c>
      <c r="E111" s="245"/>
      <c r="F111" s="245" t="s">
        <v>26</v>
      </c>
    </row>
    <row r="112" spans="1:6" ht="21" customHeight="1">
      <c r="A112" s="246"/>
      <c r="B112" s="247"/>
      <c r="C112" s="248" t="s">
        <v>708</v>
      </c>
      <c r="D112" s="263" t="s">
        <v>709</v>
      </c>
      <c r="E112" s="236"/>
      <c r="F112" s="236" t="s">
        <v>8</v>
      </c>
    </row>
    <row r="113" spans="1:6" ht="21" customHeight="1">
      <c r="A113" s="246"/>
      <c r="B113" s="247"/>
      <c r="C113" s="248" t="s">
        <v>710</v>
      </c>
      <c r="D113" s="263" t="s">
        <v>711</v>
      </c>
      <c r="E113" s="236"/>
      <c r="F113" s="236" t="s">
        <v>524</v>
      </c>
    </row>
    <row r="114" spans="1:6" ht="21" customHeight="1">
      <c r="A114" s="246"/>
      <c r="B114" s="247"/>
      <c r="C114" s="248" t="s">
        <v>712</v>
      </c>
      <c r="D114" s="263" t="s">
        <v>713</v>
      </c>
      <c r="E114" s="236"/>
      <c r="F114" s="236" t="s">
        <v>8</v>
      </c>
    </row>
    <row r="115" spans="1:6" ht="21" customHeight="1">
      <c r="A115" s="246"/>
      <c r="B115" s="247"/>
      <c r="C115" s="248" t="s">
        <v>538</v>
      </c>
      <c r="D115" s="251" t="s">
        <v>525</v>
      </c>
      <c r="E115" s="252"/>
      <c r="F115" s="252" t="s">
        <v>526</v>
      </c>
    </row>
    <row r="116" spans="1:6" ht="21.75" customHeight="1" thickBot="1">
      <c r="A116" s="253"/>
      <c r="B116" s="254"/>
      <c r="C116" s="255" t="s">
        <v>714</v>
      </c>
      <c r="D116" s="256" t="s">
        <v>715</v>
      </c>
      <c r="E116" s="257"/>
      <c r="F116" s="257" t="s">
        <v>8</v>
      </c>
    </row>
    <row r="117" spans="1:6" ht="21" customHeight="1">
      <c r="A117" s="241">
        <v>44526</v>
      </c>
      <c r="B117" s="242" t="s">
        <v>568</v>
      </c>
      <c r="C117" s="243" t="s">
        <v>716</v>
      </c>
      <c r="D117" s="244" t="s">
        <v>717</v>
      </c>
      <c r="E117" s="245"/>
      <c r="F117" s="245" t="s">
        <v>553</v>
      </c>
    </row>
    <row r="118" spans="1:6" ht="21" customHeight="1">
      <c r="A118" s="246"/>
      <c r="B118" s="247"/>
      <c r="C118" s="248" t="s">
        <v>718</v>
      </c>
      <c r="D118" s="263" t="s">
        <v>719</v>
      </c>
      <c r="E118" s="236"/>
      <c r="F118" s="236" t="s">
        <v>720</v>
      </c>
    </row>
    <row r="119" spans="1:6" ht="21" customHeight="1">
      <c r="A119" s="246"/>
      <c r="B119" s="247"/>
      <c r="C119" s="248" t="s">
        <v>721</v>
      </c>
      <c r="D119" s="250" t="s">
        <v>722</v>
      </c>
      <c r="E119" s="236"/>
      <c r="F119" s="236" t="s">
        <v>522</v>
      </c>
    </row>
    <row r="120" spans="1:6" ht="21" customHeight="1">
      <c r="A120" s="246"/>
      <c r="B120" s="247"/>
      <c r="C120" s="248" t="s">
        <v>723</v>
      </c>
      <c r="D120" s="263" t="s">
        <v>724</v>
      </c>
      <c r="E120" s="236"/>
      <c r="F120" s="236" t="s">
        <v>553</v>
      </c>
    </row>
    <row r="121" spans="1:6" ht="21" customHeight="1">
      <c r="A121" s="246"/>
      <c r="B121" s="247"/>
      <c r="C121" s="248" t="s">
        <v>13</v>
      </c>
      <c r="D121" s="251" t="s">
        <v>525</v>
      </c>
      <c r="E121" s="252"/>
      <c r="F121" s="252" t="s">
        <v>526</v>
      </c>
    </row>
    <row r="122" spans="1:6" ht="21.75" customHeight="1" thickBot="1">
      <c r="A122" s="253"/>
      <c r="B122" s="254"/>
      <c r="C122" s="255" t="s">
        <v>725</v>
      </c>
      <c r="D122" s="256" t="s">
        <v>726</v>
      </c>
      <c r="E122" s="257"/>
      <c r="F122" s="257" t="s">
        <v>8</v>
      </c>
    </row>
    <row r="123" spans="1:6" ht="21" customHeight="1">
      <c r="A123" s="210">
        <v>44529</v>
      </c>
      <c r="B123" s="211" t="s">
        <v>513</v>
      </c>
      <c r="C123" s="212" t="s">
        <v>727</v>
      </c>
      <c r="D123" s="273" t="s">
        <v>728</v>
      </c>
      <c r="E123" s="259"/>
      <c r="F123" s="259" t="s">
        <v>535</v>
      </c>
    </row>
    <row r="124" spans="1:6" ht="21" customHeight="1">
      <c r="A124" s="215"/>
      <c r="B124" s="216"/>
      <c r="C124" s="217" t="s">
        <v>86</v>
      </c>
      <c r="D124" s="235" t="s">
        <v>729</v>
      </c>
      <c r="E124" s="219"/>
      <c r="F124" s="219" t="s">
        <v>535</v>
      </c>
    </row>
    <row r="125" spans="1:6" ht="21" customHeight="1">
      <c r="A125" s="215"/>
      <c r="B125" s="216"/>
      <c r="C125" s="217" t="s">
        <v>730</v>
      </c>
      <c r="D125" s="281" t="s">
        <v>731</v>
      </c>
      <c r="E125" s="236" t="s">
        <v>564</v>
      </c>
      <c r="F125" s="219" t="s">
        <v>535</v>
      </c>
    </row>
    <row r="126" spans="1:6" ht="21" customHeight="1">
      <c r="A126" s="215"/>
      <c r="B126" s="216"/>
      <c r="C126" s="217" t="s">
        <v>732</v>
      </c>
      <c r="D126" s="220" t="s">
        <v>733</v>
      </c>
      <c r="E126" s="219"/>
      <c r="F126" s="219" t="s">
        <v>524</v>
      </c>
    </row>
    <row r="127" spans="1:6" ht="21" customHeight="1">
      <c r="A127" s="215"/>
      <c r="B127" s="216"/>
      <c r="C127" s="217" t="s">
        <v>13</v>
      </c>
      <c r="D127" s="221" t="s">
        <v>525</v>
      </c>
      <c r="E127" s="222"/>
      <c r="F127" s="222" t="s">
        <v>526</v>
      </c>
    </row>
    <row r="128" spans="1:6" ht="21.75" customHeight="1" thickBot="1">
      <c r="A128" s="223"/>
      <c r="B128" s="224"/>
      <c r="C128" s="225" t="s">
        <v>734</v>
      </c>
      <c r="D128" s="269" t="s">
        <v>735</v>
      </c>
      <c r="E128" s="227"/>
      <c r="F128" s="227" t="s">
        <v>8</v>
      </c>
    </row>
    <row r="129" spans="1:6" ht="21" customHeight="1">
      <c r="A129" s="210">
        <v>44530</v>
      </c>
      <c r="B129" s="211" t="s">
        <v>529</v>
      </c>
      <c r="C129" s="212" t="s">
        <v>530</v>
      </c>
      <c r="D129" s="273" t="s">
        <v>531</v>
      </c>
      <c r="E129" s="259"/>
      <c r="F129" s="259" t="s">
        <v>535</v>
      </c>
    </row>
    <row r="130" spans="1:6" ht="21" customHeight="1">
      <c r="A130" s="215"/>
      <c r="B130" s="216"/>
      <c r="C130" s="217" t="s">
        <v>736</v>
      </c>
      <c r="D130" s="235" t="s">
        <v>737</v>
      </c>
      <c r="E130" s="219"/>
      <c r="F130" s="219" t="s">
        <v>535</v>
      </c>
    </row>
    <row r="131" spans="1:6" ht="21" customHeight="1">
      <c r="A131" s="215"/>
      <c r="B131" s="216"/>
      <c r="C131" s="217" t="s">
        <v>738</v>
      </c>
      <c r="D131" s="281" t="s">
        <v>739</v>
      </c>
      <c r="E131" s="219"/>
      <c r="F131" s="219" t="s">
        <v>524</v>
      </c>
    </row>
    <row r="132" spans="1:6" ht="21" customHeight="1">
      <c r="A132" s="215"/>
      <c r="B132" s="216"/>
      <c r="C132" s="217" t="s">
        <v>740</v>
      </c>
      <c r="D132" s="220" t="s">
        <v>741</v>
      </c>
      <c r="E132" s="219"/>
      <c r="F132" s="219" t="s">
        <v>575</v>
      </c>
    </row>
    <row r="133" spans="1:6" ht="21" customHeight="1">
      <c r="A133" s="215"/>
      <c r="B133" s="216"/>
      <c r="C133" s="217" t="s">
        <v>538</v>
      </c>
      <c r="D133" s="221" t="s">
        <v>539</v>
      </c>
      <c r="E133" s="222"/>
      <c r="F133" s="222" t="s">
        <v>526</v>
      </c>
    </row>
    <row r="134" spans="1:6" ht="21.75" customHeight="1" thickBot="1">
      <c r="A134" s="223"/>
      <c r="B134" s="224"/>
      <c r="C134" s="233" t="s">
        <v>742</v>
      </c>
      <c r="D134" s="269" t="s">
        <v>743</v>
      </c>
      <c r="E134" s="227"/>
      <c r="F134" s="227" t="s">
        <v>8</v>
      </c>
    </row>
  </sheetData>
  <mergeCells count="45">
    <mergeCell ref="A129:A134"/>
    <mergeCell ref="B129:B134"/>
    <mergeCell ref="A111:A116"/>
    <mergeCell ref="B111:B116"/>
    <mergeCell ref="A117:A122"/>
    <mergeCell ref="B117:B122"/>
    <mergeCell ref="A123:A128"/>
    <mergeCell ref="B123:B128"/>
    <mergeCell ref="A93:A98"/>
    <mergeCell ref="B93:B98"/>
    <mergeCell ref="A99:A104"/>
    <mergeCell ref="B99:B104"/>
    <mergeCell ref="A105:A110"/>
    <mergeCell ref="B105:B110"/>
    <mergeCell ref="A75:A80"/>
    <mergeCell ref="B75:B80"/>
    <mergeCell ref="A81:A86"/>
    <mergeCell ref="B81:B86"/>
    <mergeCell ref="A87:A92"/>
    <mergeCell ref="B87:B92"/>
    <mergeCell ref="A57:A62"/>
    <mergeCell ref="B57:B62"/>
    <mergeCell ref="A63:A68"/>
    <mergeCell ref="B63:B68"/>
    <mergeCell ref="A69:A74"/>
    <mergeCell ref="B69:B74"/>
    <mergeCell ref="A39:A44"/>
    <mergeCell ref="B39:B44"/>
    <mergeCell ref="A45:A50"/>
    <mergeCell ref="B45:B50"/>
    <mergeCell ref="A51:A56"/>
    <mergeCell ref="B51:B56"/>
    <mergeCell ref="A21:A26"/>
    <mergeCell ref="B21:B26"/>
    <mergeCell ref="A27:A32"/>
    <mergeCell ref="B27:B32"/>
    <mergeCell ref="A33:A38"/>
    <mergeCell ref="B33:B38"/>
    <mergeCell ref="A1:F1"/>
    <mergeCell ref="A3:A8"/>
    <mergeCell ref="B3:B8"/>
    <mergeCell ref="A9:A14"/>
    <mergeCell ref="B9:B14"/>
    <mergeCell ref="A15:A20"/>
    <mergeCell ref="B15:B20"/>
  </mergeCells>
  <phoneticPr fontId="2" type="noConversion"/>
  <conditionalFormatting sqref="D27">
    <cfRule type="duplicateValues" dxfId="64" priority="12"/>
  </conditionalFormatting>
  <conditionalFormatting sqref="D87">
    <cfRule type="duplicateValues" dxfId="63" priority="40"/>
  </conditionalFormatting>
  <conditionalFormatting sqref="D106">
    <cfRule type="duplicateValues" dxfId="62" priority="65"/>
  </conditionalFormatting>
  <conditionalFormatting sqref="D99">
    <cfRule type="duplicateValues" dxfId="61" priority="64"/>
  </conditionalFormatting>
  <conditionalFormatting sqref="D32">
    <cfRule type="duplicateValues" dxfId="60" priority="63"/>
  </conditionalFormatting>
  <conditionalFormatting sqref="D32">
    <cfRule type="duplicateValues" dxfId="59" priority="62"/>
  </conditionalFormatting>
  <conditionalFormatting sqref="D38">
    <cfRule type="duplicateValues" dxfId="58" priority="61"/>
  </conditionalFormatting>
  <conditionalFormatting sqref="D44">
    <cfRule type="duplicateValues" dxfId="57" priority="60"/>
  </conditionalFormatting>
  <conditionalFormatting sqref="D98">
    <cfRule type="duplicateValues" dxfId="56" priority="59"/>
  </conditionalFormatting>
  <conditionalFormatting sqref="D104">
    <cfRule type="duplicateValues" dxfId="55" priority="58"/>
  </conditionalFormatting>
  <conditionalFormatting sqref="D110">
    <cfRule type="duplicateValues" dxfId="54" priority="57"/>
  </conditionalFormatting>
  <conditionalFormatting sqref="D110">
    <cfRule type="duplicateValues" dxfId="53" priority="56"/>
  </conditionalFormatting>
  <conditionalFormatting sqref="D116">
    <cfRule type="duplicateValues" dxfId="52" priority="55"/>
  </conditionalFormatting>
  <conditionalFormatting sqref="D122">
    <cfRule type="duplicateValues" dxfId="51" priority="54"/>
  </conditionalFormatting>
  <conditionalFormatting sqref="D105">
    <cfRule type="duplicateValues" dxfId="50" priority="53"/>
  </conditionalFormatting>
  <conditionalFormatting sqref="D3">
    <cfRule type="duplicateValues" dxfId="49" priority="52"/>
  </conditionalFormatting>
  <conditionalFormatting sqref="D15">
    <cfRule type="duplicateValues" dxfId="48" priority="51"/>
  </conditionalFormatting>
  <conditionalFormatting sqref="D39">
    <cfRule type="duplicateValues" dxfId="47" priority="50"/>
  </conditionalFormatting>
  <conditionalFormatting sqref="D51">
    <cfRule type="duplicateValues" dxfId="46" priority="49"/>
  </conditionalFormatting>
  <conditionalFormatting sqref="D63">
    <cfRule type="duplicateValues" dxfId="45" priority="48"/>
  </conditionalFormatting>
  <conditionalFormatting sqref="D81">
    <cfRule type="duplicateValues" dxfId="44" priority="47"/>
  </conditionalFormatting>
  <conditionalFormatting sqref="D93">
    <cfRule type="duplicateValues" dxfId="43" priority="46"/>
  </conditionalFormatting>
  <conditionalFormatting sqref="D111">
    <cfRule type="duplicateValues" dxfId="42" priority="45"/>
  </conditionalFormatting>
  <conditionalFormatting sqref="D117">
    <cfRule type="duplicateValues" dxfId="41" priority="44"/>
  </conditionalFormatting>
  <conditionalFormatting sqref="D45">
    <cfRule type="duplicateValues" dxfId="40" priority="43"/>
  </conditionalFormatting>
  <conditionalFormatting sqref="D75">
    <cfRule type="duplicateValues" dxfId="39" priority="42"/>
  </conditionalFormatting>
  <conditionalFormatting sqref="D69">
    <cfRule type="duplicateValues" dxfId="38" priority="41"/>
  </conditionalFormatting>
  <conditionalFormatting sqref="D128">
    <cfRule type="duplicateValues" dxfId="37" priority="39"/>
  </conditionalFormatting>
  <conditionalFormatting sqref="D123">
    <cfRule type="duplicateValues" dxfId="36" priority="38"/>
  </conditionalFormatting>
  <conditionalFormatting sqref="D93">
    <cfRule type="duplicateValues" dxfId="35" priority="13"/>
  </conditionalFormatting>
  <conditionalFormatting sqref="D112">
    <cfRule type="duplicateValues" dxfId="34" priority="37"/>
  </conditionalFormatting>
  <conditionalFormatting sqref="D39">
    <cfRule type="duplicateValues" dxfId="33" priority="36"/>
  </conditionalFormatting>
  <conditionalFormatting sqref="D63">
    <cfRule type="duplicateValues" dxfId="32" priority="35"/>
  </conditionalFormatting>
  <conditionalFormatting sqref="D105">
    <cfRule type="duplicateValues" dxfId="31" priority="34"/>
  </conditionalFormatting>
  <conditionalFormatting sqref="D38">
    <cfRule type="duplicateValues" dxfId="30" priority="33"/>
  </conditionalFormatting>
  <conditionalFormatting sqref="D38">
    <cfRule type="duplicateValues" dxfId="29" priority="32"/>
  </conditionalFormatting>
  <conditionalFormatting sqref="D44">
    <cfRule type="duplicateValues" dxfId="28" priority="31"/>
  </conditionalFormatting>
  <conditionalFormatting sqref="D50">
    <cfRule type="duplicateValues" dxfId="27" priority="30"/>
  </conditionalFormatting>
  <conditionalFormatting sqref="D104">
    <cfRule type="duplicateValues" dxfId="26" priority="29"/>
  </conditionalFormatting>
  <conditionalFormatting sqref="D110">
    <cfRule type="duplicateValues" dxfId="25" priority="28"/>
  </conditionalFormatting>
  <conditionalFormatting sqref="D116">
    <cfRule type="duplicateValues" dxfId="24" priority="27"/>
  </conditionalFormatting>
  <conditionalFormatting sqref="D116">
    <cfRule type="duplicateValues" dxfId="23" priority="26"/>
  </conditionalFormatting>
  <conditionalFormatting sqref="D122">
    <cfRule type="duplicateValues" dxfId="22" priority="25"/>
  </conditionalFormatting>
  <conditionalFormatting sqref="D128">
    <cfRule type="duplicateValues" dxfId="21" priority="24"/>
  </conditionalFormatting>
  <conditionalFormatting sqref="D111">
    <cfRule type="duplicateValues" dxfId="20" priority="23"/>
  </conditionalFormatting>
  <conditionalFormatting sqref="D45">
    <cfRule type="duplicateValues" dxfId="19" priority="22"/>
  </conditionalFormatting>
  <conditionalFormatting sqref="D69">
    <cfRule type="duplicateValues" dxfId="18" priority="21"/>
  </conditionalFormatting>
  <conditionalFormatting sqref="D87">
    <cfRule type="duplicateValues" dxfId="17" priority="20"/>
  </conditionalFormatting>
  <conditionalFormatting sqref="D99">
    <cfRule type="duplicateValues" dxfId="16" priority="19"/>
  </conditionalFormatting>
  <conditionalFormatting sqref="D117">
    <cfRule type="duplicateValues" dxfId="15" priority="18"/>
  </conditionalFormatting>
  <conditionalFormatting sqref="D123">
    <cfRule type="duplicateValues" dxfId="14" priority="17"/>
  </conditionalFormatting>
  <conditionalFormatting sqref="D51">
    <cfRule type="duplicateValues" dxfId="13" priority="16"/>
  </conditionalFormatting>
  <conditionalFormatting sqref="D81">
    <cfRule type="duplicateValues" dxfId="12" priority="15"/>
  </conditionalFormatting>
  <conditionalFormatting sqref="D75">
    <cfRule type="duplicateValues" dxfId="11" priority="14"/>
  </conditionalFormatting>
  <conditionalFormatting sqref="D9">
    <cfRule type="duplicateValues" dxfId="10" priority="11"/>
  </conditionalFormatting>
  <conditionalFormatting sqref="D21">
    <cfRule type="duplicateValues" dxfId="9" priority="10"/>
  </conditionalFormatting>
  <conditionalFormatting sqref="D33">
    <cfRule type="duplicateValues" dxfId="8" priority="9"/>
  </conditionalFormatting>
  <conditionalFormatting sqref="D83">
    <cfRule type="duplicateValues" dxfId="7" priority="8"/>
  </conditionalFormatting>
  <conditionalFormatting sqref="D83">
    <cfRule type="duplicateValues" dxfId="6" priority="7"/>
  </conditionalFormatting>
  <conditionalFormatting sqref="D134">
    <cfRule type="duplicateValues" dxfId="5" priority="6"/>
  </conditionalFormatting>
  <conditionalFormatting sqref="D129">
    <cfRule type="duplicateValues" dxfId="4" priority="5"/>
  </conditionalFormatting>
  <conditionalFormatting sqref="D134">
    <cfRule type="duplicateValues" dxfId="3" priority="4"/>
  </conditionalFormatting>
  <conditionalFormatting sqref="D129">
    <cfRule type="duplicateValues" dxfId="2" priority="3"/>
  </conditionalFormatting>
  <conditionalFormatting sqref="D57">
    <cfRule type="duplicateValues" dxfId="1" priority="2"/>
  </conditionalFormatting>
  <conditionalFormatting sqref="D57">
    <cfRule type="duplicateValues" dxfId="0" priority="1"/>
  </conditionalFormatting>
  <pageMargins left="0.17" right="0.28000000000000003" top="0.37" bottom="0.18" header="0.3" footer="0.17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28" workbookViewId="0">
      <selection activeCell="M10" sqref="M10"/>
    </sheetView>
  </sheetViews>
  <sheetFormatPr defaultRowHeight="16.2"/>
  <sheetData/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0"/>
  <sheetViews>
    <sheetView tabSelected="1" workbookViewId="0">
      <selection activeCell="I11" sqref="I11"/>
    </sheetView>
  </sheetViews>
  <sheetFormatPr defaultRowHeight="16.2"/>
  <cols>
    <col min="1" max="1" width="27.88671875" style="285" customWidth="1"/>
    <col min="2" max="2" width="9.109375" style="285" customWidth="1"/>
    <col min="3" max="3" width="16.21875" style="285" customWidth="1"/>
    <col min="4" max="4" width="33.77734375" style="285" customWidth="1"/>
    <col min="5" max="5" width="13.21875" style="285" customWidth="1"/>
    <col min="6" max="6" width="11.6640625" style="285" customWidth="1"/>
    <col min="7" max="7" width="29.88671875" style="285" customWidth="1"/>
    <col min="8" max="16384" width="8.88671875" style="285"/>
  </cols>
  <sheetData>
    <row r="1" spans="1:7" ht="36.6">
      <c r="A1" s="282" t="s">
        <v>744</v>
      </c>
      <c r="B1" s="283"/>
      <c r="C1" s="283"/>
      <c r="D1" s="283"/>
      <c r="E1" s="283"/>
      <c r="F1" s="283"/>
      <c r="G1" s="284"/>
    </row>
    <row r="2" spans="1:7" ht="24.6">
      <c r="A2" s="286" t="s">
        <v>745</v>
      </c>
      <c r="B2" s="287"/>
      <c r="C2" s="287"/>
      <c r="D2" s="287"/>
      <c r="E2" s="287"/>
      <c r="F2" s="287"/>
      <c r="G2" s="288"/>
    </row>
    <row r="3" spans="1:7">
      <c r="A3" s="289" t="s">
        <v>746</v>
      </c>
      <c r="B3" s="290" t="s">
        <v>747</v>
      </c>
      <c r="C3" s="290"/>
      <c r="D3" s="291" t="s">
        <v>748</v>
      </c>
      <c r="E3" s="292" t="s">
        <v>749</v>
      </c>
      <c r="F3" s="293" t="s">
        <v>750</v>
      </c>
      <c r="G3" s="290" t="s">
        <v>751</v>
      </c>
    </row>
    <row r="4" spans="1:7">
      <c r="A4" s="289"/>
      <c r="B4" s="290"/>
      <c r="C4" s="290"/>
      <c r="D4" s="294"/>
      <c r="E4" s="295"/>
      <c r="F4" s="296"/>
      <c r="G4" s="290"/>
    </row>
    <row r="5" spans="1:7" ht="32.4">
      <c r="A5" s="297" t="s">
        <v>752</v>
      </c>
      <c r="B5" s="298" t="s">
        <v>753</v>
      </c>
      <c r="C5" s="299" t="s">
        <v>754</v>
      </c>
      <c r="D5" s="300" t="s">
        <v>755</v>
      </c>
      <c r="E5" s="300" t="s">
        <v>756</v>
      </c>
      <c r="F5" s="298" t="s">
        <v>757</v>
      </c>
      <c r="G5" s="301" t="s">
        <v>758</v>
      </c>
    </row>
    <row r="6" spans="1:7" ht="32.4">
      <c r="A6" s="297" t="s">
        <v>759</v>
      </c>
      <c r="B6" s="298" t="s">
        <v>753</v>
      </c>
      <c r="C6" s="299" t="s">
        <v>760</v>
      </c>
      <c r="D6" s="302" t="s">
        <v>761</v>
      </c>
      <c r="E6" s="300" t="s">
        <v>762</v>
      </c>
      <c r="F6" s="298" t="s">
        <v>763</v>
      </c>
      <c r="G6" s="301" t="s">
        <v>758</v>
      </c>
    </row>
    <row r="7" spans="1:7" ht="32.4">
      <c r="A7" s="303" t="s">
        <v>764</v>
      </c>
      <c r="B7" s="298" t="s">
        <v>753</v>
      </c>
      <c r="C7" s="299" t="s">
        <v>765</v>
      </c>
      <c r="D7" s="302" t="s">
        <v>766</v>
      </c>
      <c r="E7" s="300" t="s">
        <v>767</v>
      </c>
      <c r="F7" s="301" t="s">
        <v>768</v>
      </c>
      <c r="G7" s="301" t="s">
        <v>758</v>
      </c>
    </row>
    <row r="8" spans="1:7" ht="32.4">
      <c r="A8" s="303" t="s">
        <v>769</v>
      </c>
      <c r="B8" s="298" t="s">
        <v>770</v>
      </c>
      <c r="C8" s="299" t="s">
        <v>771</v>
      </c>
      <c r="D8" s="302" t="s">
        <v>772</v>
      </c>
      <c r="E8" s="300" t="s">
        <v>773</v>
      </c>
      <c r="F8" s="298" t="s">
        <v>774</v>
      </c>
      <c r="G8" s="301" t="s">
        <v>758</v>
      </c>
    </row>
    <row r="9" spans="1:7" ht="32.4">
      <c r="A9" s="297" t="s">
        <v>775</v>
      </c>
      <c r="B9" s="298" t="s">
        <v>753</v>
      </c>
      <c r="C9" s="304" t="s">
        <v>776</v>
      </c>
      <c r="D9" s="302" t="s">
        <v>777</v>
      </c>
      <c r="E9" s="300" t="s">
        <v>778</v>
      </c>
      <c r="F9" s="298" t="s">
        <v>779</v>
      </c>
      <c r="G9" s="301" t="s">
        <v>758</v>
      </c>
    </row>
    <row r="10" spans="1:7" ht="42" customHeight="1">
      <c r="A10" s="303" t="s">
        <v>780</v>
      </c>
      <c r="B10" s="298" t="s">
        <v>781</v>
      </c>
      <c r="C10" s="304">
        <v>89631472</v>
      </c>
      <c r="D10" s="302" t="s">
        <v>782</v>
      </c>
      <c r="E10" s="300" t="s">
        <v>783</v>
      </c>
      <c r="F10" s="301" t="s">
        <v>784</v>
      </c>
      <c r="G10" s="301" t="s">
        <v>758</v>
      </c>
    </row>
  </sheetData>
  <mergeCells count="8">
    <mergeCell ref="A1:G1"/>
    <mergeCell ref="A2:G2"/>
    <mergeCell ref="A3:A4"/>
    <mergeCell ref="B3:C4"/>
    <mergeCell ref="D3:D4"/>
    <mergeCell ref="E3:E4"/>
    <mergeCell ref="F3:F4"/>
    <mergeCell ref="G3:G4"/>
  </mergeCells>
  <phoneticPr fontId="2" type="noConversion"/>
  <pageMargins left="0.24" right="0.17" top="0.23" bottom="0.75" header="0.17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5</vt:i4>
      </vt:variant>
    </vt:vector>
  </HeadingPairs>
  <TitlesOfParts>
    <vt:vector size="13" baseType="lpstr">
      <vt:lpstr>第一菜單</vt:lpstr>
      <vt:lpstr>第一食材表</vt:lpstr>
      <vt:lpstr>第一營養教育</vt:lpstr>
      <vt:lpstr>第一豬肉來源造冊</vt:lpstr>
      <vt:lpstr>統鮮菜單</vt:lpstr>
      <vt:lpstr>統鮮食材表</vt:lpstr>
      <vt:lpstr>統鮮營養教育</vt:lpstr>
      <vt:lpstr>統鮮豬肉來源</vt:lpstr>
      <vt:lpstr>第一食材表!Print_Area</vt:lpstr>
      <vt:lpstr>第一菜單!Print_Area</vt:lpstr>
      <vt:lpstr>統鮮食材表!Print_Area</vt:lpstr>
      <vt:lpstr>統鮮菜單!Print_Area</vt:lpstr>
      <vt:lpstr>統鮮豬肉來源!Print_Area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2021-10-15T08:52:01Z</cp:lastPrinted>
  <dcterms:created xsi:type="dcterms:W3CDTF">2012-08-15T10:21:54Z</dcterms:created>
  <dcterms:modified xsi:type="dcterms:W3CDTF">2021-10-18T06:41:24Z</dcterms:modified>
</cp:coreProperties>
</file>